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_INSCRIP" sheetId="1" r:id="rId1"/>
    <sheet name="Parametres" sheetId="2" state="hidden" r:id="rId2"/>
  </sheets>
  <definedNames>
    <definedName name="Clubs">'Parametres'!$B$3:$B$27</definedName>
    <definedName name="Joueurs">OFFSET('Parametres'!$D$1,MATCH('F_INSCRIP'!$I$6,'Parametres'!$J:$J,0)-1,0,COUNTIF('Parametres'!$J:$J,"="&amp;'F_INSCRIP'!$I$6))</definedName>
    <definedName name="_xlnm.Print_Area" localSheetId="0">'F_INSCRIP'!$A$1:$K$31</definedName>
  </definedNames>
  <calcPr fullCalcOnLoad="1"/>
</workbook>
</file>

<file path=xl/sharedStrings.xml><?xml version="1.0" encoding="utf-8"?>
<sst xmlns="http://schemas.openxmlformats.org/spreadsheetml/2006/main" count="2230" uniqueCount="591">
  <si>
    <t>Club</t>
  </si>
  <si>
    <t>Sigle du club :</t>
  </si>
  <si>
    <t xml:space="preserve">Nom du responsable : </t>
  </si>
  <si>
    <t>Information Poona : ATTENTION : les joueurs doivent être classés par club</t>
  </si>
  <si>
    <t>Jeunes 92</t>
  </si>
  <si>
    <t>sexe</t>
  </si>
  <si>
    <t>nom</t>
  </si>
  <si>
    <t>prenom</t>
  </si>
  <si>
    <t>dateNaissance</t>
  </si>
  <si>
    <t>instanceSigle</t>
  </si>
  <si>
    <t>dateAutoCompet</t>
  </si>
  <si>
    <t>licence</t>
  </si>
  <si>
    <t>typeLicence</t>
  </si>
  <si>
    <t>typeSurclass</t>
  </si>
  <si>
    <t>categorie</t>
  </si>
  <si>
    <t>classSimple</t>
  </si>
  <si>
    <t>ABAC</t>
  </si>
  <si>
    <t>ASFB</t>
  </si>
  <si>
    <t>ASBR92</t>
  </si>
  <si>
    <t>ACBB</t>
  </si>
  <si>
    <t>ASM</t>
  </si>
  <si>
    <t>BCC</t>
  </si>
  <si>
    <t>BCS</t>
  </si>
  <si>
    <t>COMB</t>
  </si>
  <si>
    <t>CSMG</t>
  </si>
  <si>
    <t>CSBA</t>
  </si>
  <si>
    <t>CSC 92</t>
  </si>
  <si>
    <t>ESN</t>
  </si>
  <si>
    <t>ESC</t>
  </si>
  <si>
    <t>IMBC92</t>
  </si>
  <si>
    <t>LVDC</t>
  </si>
  <si>
    <t>LSC</t>
  </si>
  <si>
    <t>RAC</t>
  </si>
  <si>
    <t>SMM</t>
  </si>
  <si>
    <t>USMM</t>
  </si>
  <si>
    <t>Prenom NOM</t>
  </si>
  <si>
    <t>classDouble</t>
  </si>
  <si>
    <t>Une facture vous sera envoyée à l'issue de la compétition</t>
  </si>
  <si>
    <t>H</t>
  </si>
  <si>
    <t>Ass.sport. Bourg La Reine</t>
  </si>
  <si>
    <t>F</t>
  </si>
  <si>
    <t>Association de  Badminton de Châtillon</t>
  </si>
  <si>
    <t>Romain</t>
  </si>
  <si>
    <t>Athlétic Club Boulogne Billancourt</t>
  </si>
  <si>
    <t>Issy Les Mx Badminton Club</t>
  </si>
  <si>
    <t>Les Volants De Chaville</t>
  </si>
  <si>
    <t>Rueil Athletic Club</t>
  </si>
  <si>
    <t>Arthur</t>
  </si>
  <si>
    <t>Stade Multisports De Montrouge</t>
  </si>
  <si>
    <t>Moyenne simple</t>
  </si>
  <si>
    <t>Club Sportif de Badminton Asniérois</t>
  </si>
  <si>
    <t>Maxime</t>
  </si>
  <si>
    <t>Victor</t>
  </si>
  <si>
    <t>Association Sportive Meudonnaise</t>
  </si>
  <si>
    <t>Badminton Club Suresnois</t>
  </si>
  <si>
    <t>Etoile Sportive Colombienne</t>
  </si>
  <si>
    <t xml:space="preserve">Téléphone : </t>
  </si>
  <si>
    <t>Email :</t>
  </si>
  <si>
    <t>Thomas</t>
  </si>
  <si>
    <t>Alexandre</t>
  </si>
  <si>
    <t>UASB</t>
  </si>
  <si>
    <t>Manon</t>
  </si>
  <si>
    <t>Sexe</t>
  </si>
  <si>
    <t>Fort</t>
  </si>
  <si>
    <t>Moyen +</t>
  </si>
  <si>
    <t>Moyen -</t>
  </si>
  <si>
    <t>Faible</t>
  </si>
  <si>
    <t>Remarques - Commentaires</t>
  </si>
  <si>
    <t>Licence Jeune Joueur</t>
  </si>
  <si>
    <t>Poussin</t>
  </si>
  <si>
    <t>Antoine</t>
  </si>
  <si>
    <t>Mathis</t>
  </si>
  <si>
    <t>DOARE</t>
  </si>
  <si>
    <t>Thibault</t>
  </si>
  <si>
    <t>Jules</t>
  </si>
  <si>
    <t>USVA</t>
  </si>
  <si>
    <t>Minibad</t>
  </si>
  <si>
    <t>Marie</t>
  </si>
  <si>
    <t>CHAMOUARD</t>
  </si>
  <si>
    <t>Aidan</t>
  </si>
  <si>
    <t>DEGROTTE</t>
  </si>
  <si>
    <t>Valentin</t>
  </si>
  <si>
    <t>HILLAIRET</t>
  </si>
  <si>
    <t>Lilian</t>
  </si>
  <si>
    <t>Pierre</t>
  </si>
  <si>
    <t>Ambroise</t>
  </si>
  <si>
    <t>Clement</t>
  </si>
  <si>
    <t>Raphaël</t>
  </si>
  <si>
    <t>MARPILLAT</t>
  </si>
  <si>
    <t>Matthieu</t>
  </si>
  <si>
    <t>Julien</t>
  </si>
  <si>
    <t>Baptiste</t>
  </si>
  <si>
    <t>Zoe</t>
  </si>
  <si>
    <t>BOUNGNASENG</t>
  </si>
  <si>
    <t>FIEVET-ROETYNCK</t>
  </si>
  <si>
    <t>MATHERN</t>
  </si>
  <si>
    <t>Oscar</t>
  </si>
  <si>
    <t>RAKOTONDRABE</t>
  </si>
  <si>
    <t>PERREAU</t>
  </si>
  <si>
    <t>TOURY</t>
  </si>
  <si>
    <t>Tiphaine</t>
  </si>
  <si>
    <t>FIORESE</t>
  </si>
  <si>
    <t>Clemence</t>
  </si>
  <si>
    <t>BADINAND</t>
  </si>
  <si>
    <t>BS</t>
  </si>
  <si>
    <t>CBN</t>
  </si>
  <si>
    <t>DAS</t>
  </si>
  <si>
    <t>SOULOUMIAC</t>
  </si>
  <si>
    <t>Licence Joueur Minibad</t>
  </si>
  <si>
    <t>LAURENT</t>
  </si>
  <si>
    <t>MASSON</t>
  </si>
  <si>
    <t>BENDEL</t>
  </si>
  <si>
    <t>Ghislain</t>
  </si>
  <si>
    <t>WEIL</t>
  </si>
  <si>
    <t>Lukas</t>
  </si>
  <si>
    <t>POLOUET</t>
  </si>
  <si>
    <t>BECKMANN</t>
  </si>
  <si>
    <t>Guilhem</t>
  </si>
  <si>
    <t>CARUSO</t>
  </si>
  <si>
    <t>Vadim</t>
  </si>
  <si>
    <t>DELEURY</t>
  </si>
  <si>
    <t>FRIDLANDER</t>
  </si>
  <si>
    <t>KOLIPAKAM</t>
  </si>
  <si>
    <t>Rohan</t>
  </si>
  <si>
    <t>GUELFI</t>
  </si>
  <si>
    <t>Charlotte</t>
  </si>
  <si>
    <t>VERMOT-GAUCHY</t>
  </si>
  <si>
    <t>Juliette</t>
  </si>
  <si>
    <t>Theo</t>
  </si>
  <si>
    <t>MESPLEDE</t>
  </si>
  <si>
    <t>Andrew</t>
  </si>
  <si>
    <t>PAVLOVIC</t>
  </si>
  <si>
    <t>ROUX</t>
  </si>
  <si>
    <t>Nathael</t>
  </si>
  <si>
    <t>Louison</t>
  </si>
  <si>
    <t>Côme</t>
  </si>
  <si>
    <t>LAPORTE</t>
  </si>
  <si>
    <t>Kélian</t>
  </si>
  <si>
    <t>Benjamin</t>
  </si>
  <si>
    <t>COUTAREL</t>
  </si>
  <si>
    <t>Eliott</t>
  </si>
  <si>
    <t>PROVOST</t>
  </si>
  <si>
    <t>Suzanne</t>
  </si>
  <si>
    <t>SIGAUDES</t>
  </si>
  <si>
    <t>SOULIER</t>
  </si>
  <si>
    <t>Alice</t>
  </si>
  <si>
    <t>CLOUP</t>
  </si>
  <si>
    <t>Gaétan</t>
  </si>
  <si>
    <t>LE BRETON RIASSE</t>
  </si>
  <si>
    <t>Esteban</t>
  </si>
  <si>
    <t>Léo</t>
  </si>
  <si>
    <t>RABINEAU</t>
  </si>
  <si>
    <t>Quentin</t>
  </si>
  <si>
    <t>SIEPKA</t>
  </si>
  <si>
    <t>Anaïs</t>
  </si>
  <si>
    <t>DAUBANNAY</t>
  </si>
  <si>
    <t>Guillaume</t>
  </si>
  <si>
    <t>Ass. Sport. Fontenay Badminton</t>
  </si>
  <si>
    <t>Thimothee</t>
  </si>
  <si>
    <t>THORAILLIER</t>
  </si>
  <si>
    <t>Louis</t>
  </si>
  <si>
    <t>Florian</t>
  </si>
  <si>
    <t>ACHOUI</t>
  </si>
  <si>
    <t>Alyssa</t>
  </si>
  <si>
    <t>Badminton Club De Courbevoie</t>
  </si>
  <si>
    <t>Paul</t>
  </si>
  <si>
    <t>DEO VAN</t>
  </si>
  <si>
    <t>Milo</t>
  </si>
  <si>
    <t>Yanis</t>
  </si>
  <si>
    <t>ANDIRAN POUPAULT</t>
  </si>
  <si>
    <t>APOSTOL</t>
  </si>
  <si>
    <t>Andre mathis</t>
  </si>
  <si>
    <t>CLOUET</t>
  </si>
  <si>
    <t>COMPERE</t>
  </si>
  <si>
    <t>Arthus</t>
  </si>
  <si>
    <t>DELOUS</t>
  </si>
  <si>
    <t>Theliau</t>
  </si>
  <si>
    <t>Pablo</t>
  </si>
  <si>
    <t>GEAY PLAMBOECK</t>
  </si>
  <si>
    <t>Askild</t>
  </si>
  <si>
    <t>GUILLOTEAU</t>
  </si>
  <si>
    <t>JUILLARD</t>
  </si>
  <si>
    <t>MASSOULIER</t>
  </si>
  <si>
    <t>Raphael</t>
  </si>
  <si>
    <t>Camille</t>
  </si>
  <si>
    <t>RADZIMINSKI GAILLARD</t>
  </si>
  <si>
    <t>REGNIEZ</t>
  </si>
  <si>
    <t>Alexis</t>
  </si>
  <si>
    <t>SEGGAR</t>
  </si>
  <si>
    <t>Lucas</t>
  </si>
  <si>
    <t>Club de Badminton de Neuilly-sur-Seine</t>
  </si>
  <si>
    <t>MIOSSEC</t>
  </si>
  <si>
    <t>C. Olympique Multisport Bagneux</t>
  </si>
  <si>
    <t>BRONDEL</t>
  </si>
  <si>
    <t>CARPENTIER</t>
  </si>
  <si>
    <t>Amaury</t>
  </si>
  <si>
    <t>Titouan</t>
  </si>
  <si>
    <t>Gabin</t>
  </si>
  <si>
    <t>YATERA LOPEZ</t>
  </si>
  <si>
    <t>Club Sportif De Clichy Badminton</t>
  </si>
  <si>
    <t>CSC92</t>
  </si>
  <si>
    <t>Sacha</t>
  </si>
  <si>
    <t>LOKANATHAN</t>
  </si>
  <si>
    <t>Alviyn</t>
  </si>
  <si>
    <t>VALOGNES</t>
  </si>
  <si>
    <t>MADSEN</t>
  </si>
  <si>
    <t>Mia</t>
  </si>
  <si>
    <t>Entente Sport. Nanterre</t>
  </si>
  <si>
    <t>MINET</t>
  </si>
  <si>
    <t>Jef</t>
  </si>
  <si>
    <t>ROZANSKA</t>
  </si>
  <si>
    <t>SOLIGNAC BERNADAT</t>
  </si>
  <si>
    <t>Mélanie</t>
  </si>
  <si>
    <t>VAUCLIN</t>
  </si>
  <si>
    <t>Clément</t>
  </si>
  <si>
    <t>DUCHEMIN</t>
  </si>
  <si>
    <t>Hugo</t>
  </si>
  <si>
    <t>POPOV</t>
  </si>
  <si>
    <t>Maïkel</t>
  </si>
  <si>
    <t>AUVROUIN</t>
  </si>
  <si>
    <t>Joseph</t>
  </si>
  <si>
    <t>BERGONZO</t>
  </si>
  <si>
    <t>Luna</t>
  </si>
  <si>
    <t>CHIGNON</t>
  </si>
  <si>
    <t>Liam</t>
  </si>
  <si>
    <t>Gabriel</t>
  </si>
  <si>
    <t>MAHON-FIDELLE</t>
  </si>
  <si>
    <t>Maximilien</t>
  </si>
  <si>
    <t>PUREN</t>
  </si>
  <si>
    <t>ROMET</t>
  </si>
  <si>
    <t>Achille</t>
  </si>
  <si>
    <t>VIETTE</t>
  </si>
  <si>
    <t>Enzo</t>
  </si>
  <si>
    <t>Noah</t>
  </si>
  <si>
    <t>FLOTRON</t>
  </si>
  <si>
    <t>Axelle</t>
  </si>
  <si>
    <t>FOURNIER</t>
  </si>
  <si>
    <t>Bastien</t>
  </si>
  <si>
    <t>MILON</t>
  </si>
  <si>
    <t>CARLIER</t>
  </si>
  <si>
    <t>Remi</t>
  </si>
  <si>
    <t>CHEVEREAU</t>
  </si>
  <si>
    <t>Robin</t>
  </si>
  <si>
    <t>JAFFRENNOU</t>
  </si>
  <si>
    <t>LE GALL</t>
  </si>
  <si>
    <t>RICOUR</t>
  </si>
  <si>
    <t>Gaspard</t>
  </si>
  <si>
    <t>COLLILIEUX</t>
  </si>
  <si>
    <t>Martin</t>
  </si>
  <si>
    <t>PRIVAT</t>
  </si>
  <si>
    <t>Slovan</t>
  </si>
  <si>
    <t>FRAGA</t>
  </si>
  <si>
    <t>Eloan</t>
  </si>
  <si>
    <t>Margaux</t>
  </si>
  <si>
    <t>PIERROT BROCKMANN</t>
  </si>
  <si>
    <t>Fantin</t>
  </si>
  <si>
    <t>IMMOUNE</t>
  </si>
  <si>
    <t>Ilyes</t>
  </si>
  <si>
    <t>ARRHIOUI</t>
  </si>
  <si>
    <t>Feryel</t>
  </si>
  <si>
    <t>KACI-CHAOUCHE</t>
  </si>
  <si>
    <t>Eden</t>
  </si>
  <si>
    <t>PAGNY</t>
  </si>
  <si>
    <t>Théo</t>
  </si>
  <si>
    <t>Eva</t>
  </si>
  <si>
    <t>Alix</t>
  </si>
  <si>
    <t>JANIER</t>
  </si>
  <si>
    <t>Julie</t>
  </si>
  <si>
    <t>Union Frat. et Sport. de Vaucresson Badminton</t>
  </si>
  <si>
    <t>UFSVM</t>
  </si>
  <si>
    <t>AGUENIER CHENAVIER</t>
  </si>
  <si>
    <t>ALVAREZ DE TOLEDO</t>
  </si>
  <si>
    <t>ASTIER</t>
  </si>
  <si>
    <t>Rudy</t>
  </si>
  <si>
    <t>AUPETIT</t>
  </si>
  <si>
    <t>BAILLY MAITRE</t>
  </si>
  <si>
    <t>BALE</t>
  </si>
  <si>
    <t>Antonin</t>
  </si>
  <si>
    <t>BARRAULT</t>
  </si>
  <si>
    <t>Fanny</t>
  </si>
  <si>
    <t>BAUDELOCQ</t>
  </si>
  <si>
    <t>Estelle</t>
  </si>
  <si>
    <t>BELIS</t>
  </si>
  <si>
    <t>BELLEFQIH</t>
  </si>
  <si>
    <t>BENICHOU</t>
  </si>
  <si>
    <t>BENOUNICHE</t>
  </si>
  <si>
    <t>BERCHE</t>
  </si>
  <si>
    <t>Lina</t>
  </si>
  <si>
    <t>BERTOUX</t>
  </si>
  <si>
    <t>BIKARBASS AZMI</t>
  </si>
  <si>
    <t>Ema</t>
  </si>
  <si>
    <t>BIRSTEIN</t>
  </si>
  <si>
    <t>Sasha</t>
  </si>
  <si>
    <t>BLANCKAERT</t>
  </si>
  <si>
    <t>BONHOMME</t>
  </si>
  <si>
    <t>BORIO</t>
  </si>
  <si>
    <t>BRIVADY</t>
  </si>
  <si>
    <t>BUCHETON</t>
  </si>
  <si>
    <t>BUFFETEAU</t>
  </si>
  <si>
    <t>Yann</t>
  </si>
  <si>
    <t>CAILLEUX</t>
  </si>
  <si>
    <t>Milla</t>
  </si>
  <si>
    <t>CHAN</t>
  </si>
  <si>
    <t>CHARON SCHMIERER</t>
  </si>
  <si>
    <t>Rosalie</t>
  </si>
  <si>
    <t>CHARRON</t>
  </si>
  <si>
    <t>Lilly</t>
  </si>
  <si>
    <t>CHARTON</t>
  </si>
  <si>
    <t>Denis</t>
  </si>
  <si>
    <t>CHOFFE</t>
  </si>
  <si>
    <t>COHEN</t>
  </si>
  <si>
    <t>Eyal</t>
  </si>
  <si>
    <t>COSVAS</t>
  </si>
  <si>
    <t>Loïc</t>
  </si>
  <si>
    <t>COURTAIGNE</t>
  </si>
  <si>
    <t>COUVREUR</t>
  </si>
  <si>
    <t>DAUGER</t>
  </si>
  <si>
    <t>James</t>
  </si>
  <si>
    <t>DAVAILLE</t>
  </si>
  <si>
    <t>DEHESDIN</t>
  </si>
  <si>
    <t>DENIS-TRENDEL</t>
  </si>
  <si>
    <t>Virgile</t>
  </si>
  <si>
    <t>DJEMAÏ</t>
  </si>
  <si>
    <t>Imane</t>
  </si>
  <si>
    <t>DOREY</t>
  </si>
  <si>
    <t>DOUILLARD</t>
  </si>
  <si>
    <t>Marcel</t>
  </si>
  <si>
    <t>DOUTRELIGNE</t>
  </si>
  <si>
    <t>DUCHENOIS KLENKLE</t>
  </si>
  <si>
    <t>Robinson</t>
  </si>
  <si>
    <t>DUCROT</t>
  </si>
  <si>
    <t>DURIN</t>
  </si>
  <si>
    <t>Pénélope</t>
  </si>
  <si>
    <t>EL BAKALI</t>
  </si>
  <si>
    <t>Neyla</t>
  </si>
  <si>
    <t>EMMERICH</t>
  </si>
  <si>
    <t>Matisse</t>
  </si>
  <si>
    <t>FANTI</t>
  </si>
  <si>
    <t>Elisa</t>
  </si>
  <si>
    <t>FELICE</t>
  </si>
  <si>
    <t>Matteo</t>
  </si>
  <si>
    <t>FENAL</t>
  </si>
  <si>
    <t>GAUCHER</t>
  </si>
  <si>
    <t>GEGOT</t>
  </si>
  <si>
    <t>GHAFOORI</t>
  </si>
  <si>
    <t>Mathilde</t>
  </si>
  <si>
    <t>GOLDSTEIN</t>
  </si>
  <si>
    <t>Mathys</t>
  </si>
  <si>
    <t>GOURDON</t>
  </si>
  <si>
    <t>Mattéo</t>
  </si>
  <si>
    <t>Rafael</t>
  </si>
  <si>
    <t>GRANT</t>
  </si>
  <si>
    <t>GUERIN</t>
  </si>
  <si>
    <t>HERENDI</t>
  </si>
  <si>
    <t>HO</t>
  </si>
  <si>
    <t>Noam</t>
  </si>
  <si>
    <t>IBRAHIM</t>
  </si>
  <si>
    <t>Noham</t>
  </si>
  <si>
    <t>JANNIAH</t>
  </si>
  <si>
    <t>Neysa</t>
  </si>
  <si>
    <t>JOANNY</t>
  </si>
  <si>
    <t>JOB</t>
  </si>
  <si>
    <t>Salomé</t>
  </si>
  <si>
    <t>JOSEPH</t>
  </si>
  <si>
    <t>KRAIF</t>
  </si>
  <si>
    <t>LACROIX</t>
  </si>
  <si>
    <t>LAHCEN</t>
  </si>
  <si>
    <t>Edouard</t>
  </si>
  <si>
    <t>LAMY</t>
  </si>
  <si>
    <t>Félix</t>
  </si>
  <si>
    <t>LANGLOIS</t>
  </si>
  <si>
    <t>Gabrielle</t>
  </si>
  <si>
    <t>LAPIERRE</t>
  </si>
  <si>
    <t>LAPLANCHE</t>
  </si>
  <si>
    <t>Lucien</t>
  </si>
  <si>
    <t>LARBI</t>
  </si>
  <si>
    <t>Mélina</t>
  </si>
  <si>
    <t>LASRY</t>
  </si>
  <si>
    <t>Joackim</t>
  </si>
  <si>
    <t>LE BEC - GAUTIER</t>
  </si>
  <si>
    <t>Leny</t>
  </si>
  <si>
    <t>LECLERCQ</t>
  </si>
  <si>
    <t>LEFILLATRE</t>
  </si>
  <si>
    <t>Nohan</t>
  </si>
  <si>
    <t>LEGAY</t>
  </si>
  <si>
    <t>Aglaé</t>
  </si>
  <si>
    <t>LEVALET</t>
  </si>
  <si>
    <t>Nolann</t>
  </si>
  <si>
    <t>LEWIS</t>
  </si>
  <si>
    <t>Celeste</t>
  </si>
  <si>
    <t>LIZARZABURU</t>
  </si>
  <si>
    <t>LUONG</t>
  </si>
  <si>
    <t>Themis</t>
  </si>
  <si>
    <t>MAGNIER - - RIVALIN</t>
  </si>
  <si>
    <t>Nils</t>
  </si>
  <si>
    <t>MAGNIER-RIVALIN</t>
  </si>
  <si>
    <t>MALFUSON</t>
  </si>
  <si>
    <t>Chjara</t>
  </si>
  <si>
    <t>MALLARI</t>
  </si>
  <si>
    <t>Daphné sachi</t>
  </si>
  <si>
    <t>MAMOU</t>
  </si>
  <si>
    <t>MARCON</t>
  </si>
  <si>
    <t>MARION</t>
  </si>
  <si>
    <t>Amandine</t>
  </si>
  <si>
    <t>MASCLOT</t>
  </si>
  <si>
    <t>Emilia</t>
  </si>
  <si>
    <t>Dimitri</t>
  </si>
  <si>
    <t>MAYET-TISSOT</t>
  </si>
  <si>
    <t>MAYOLLE</t>
  </si>
  <si>
    <t>METTON</t>
  </si>
  <si>
    <t>Aurélien</t>
  </si>
  <si>
    <t>MIEVILLY TICARRO</t>
  </si>
  <si>
    <t>Timeo</t>
  </si>
  <si>
    <t>MOHR-STORFALT</t>
  </si>
  <si>
    <t>Liv</t>
  </si>
  <si>
    <t>MULA</t>
  </si>
  <si>
    <t>Haris</t>
  </si>
  <si>
    <t>NEVEU</t>
  </si>
  <si>
    <t>OBERLÉ</t>
  </si>
  <si>
    <t>OLLO</t>
  </si>
  <si>
    <t>Marlène</t>
  </si>
  <si>
    <t>ONE</t>
  </si>
  <si>
    <t>PAGNERRE-THEGNER</t>
  </si>
  <si>
    <t>PARKOUDA</t>
  </si>
  <si>
    <t>PERRIER-LESCRIBAA</t>
  </si>
  <si>
    <t>PETRONIO</t>
  </si>
  <si>
    <t>PICARD</t>
  </si>
  <si>
    <t>Maxence</t>
  </si>
  <si>
    <t>POMMERUEIL-ROBIN</t>
  </si>
  <si>
    <t>POTIER</t>
  </si>
  <si>
    <t>Soan</t>
  </si>
  <si>
    <t>RABADEUX</t>
  </si>
  <si>
    <t>Mathias</t>
  </si>
  <si>
    <t>RAHMOUNI</t>
  </si>
  <si>
    <t>Kenis</t>
  </si>
  <si>
    <t>RAULIN</t>
  </si>
  <si>
    <t>RETIERE</t>
  </si>
  <si>
    <t>ROBINET-BRISSE</t>
  </si>
  <si>
    <t>ROLSHAUSEN</t>
  </si>
  <si>
    <t>Ugo</t>
  </si>
  <si>
    <t>ROMANO DACQUAY</t>
  </si>
  <si>
    <t>ROSSI</t>
  </si>
  <si>
    <t>ROYER</t>
  </si>
  <si>
    <t>Margot</t>
  </si>
  <si>
    <t>SAPIN</t>
  </si>
  <si>
    <t>SAVIO</t>
  </si>
  <si>
    <t>SELLIER</t>
  </si>
  <si>
    <t>Adam</t>
  </si>
  <si>
    <t>SENTHILKUMAR</t>
  </si>
  <si>
    <t>Sharath</t>
  </si>
  <si>
    <t>SNAUWAERT</t>
  </si>
  <si>
    <t>SOBRAL AGUIAR</t>
  </si>
  <si>
    <t>Sara</t>
  </si>
  <si>
    <t>SZACKI</t>
  </si>
  <si>
    <t>Tom</t>
  </si>
  <si>
    <t>VALETTE</t>
  </si>
  <si>
    <t>VEDRENNE</t>
  </si>
  <si>
    <t>Maud</t>
  </si>
  <si>
    <t>VESQUE GABIRON</t>
  </si>
  <si>
    <t>WOLFF</t>
  </si>
  <si>
    <t>XIONG</t>
  </si>
  <si>
    <t>Haoxuan</t>
  </si>
  <si>
    <t>YANG</t>
  </si>
  <si>
    <t>Mingyu</t>
  </si>
  <si>
    <t>ZAYANI</t>
  </si>
  <si>
    <t>HUANG</t>
  </si>
  <si>
    <t>Annaëlle</t>
  </si>
  <si>
    <t>LHOMME</t>
  </si>
  <si>
    <t>Noemie</t>
  </si>
  <si>
    <t>ANGOT</t>
  </si>
  <si>
    <t>Lizenn</t>
  </si>
  <si>
    <t>Chloé</t>
  </si>
  <si>
    <t>BAJOL</t>
  </si>
  <si>
    <t>Sola</t>
  </si>
  <si>
    <t>JOUAN</t>
  </si>
  <si>
    <t>Augustin</t>
  </si>
  <si>
    <t>LEROUX</t>
  </si>
  <si>
    <t>RANDRIANANGALY</t>
  </si>
  <si>
    <t>Lison</t>
  </si>
  <si>
    <t>SARTORIUS</t>
  </si>
  <si>
    <t>Lily rose</t>
  </si>
  <si>
    <t>AL RIFAI</t>
  </si>
  <si>
    <t>Bassel</t>
  </si>
  <si>
    <t>ALCHEIKH</t>
  </si>
  <si>
    <t>Jade</t>
  </si>
  <si>
    <t>CHEMISE</t>
  </si>
  <si>
    <t>Joan ludovick</t>
  </si>
  <si>
    <t>DAUBET</t>
  </si>
  <si>
    <t>DELATTRE</t>
  </si>
  <si>
    <t>DELEU</t>
  </si>
  <si>
    <t>Laura</t>
  </si>
  <si>
    <t>ESPIE</t>
  </si>
  <si>
    <t>GHABAROU</t>
  </si>
  <si>
    <t>Imen</t>
  </si>
  <si>
    <t>KERCHAL-MOSCA</t>
  </si>
  <si>
    <t>Shaheed</t>
  </si>
  <si>
    <t>LUCAS SECHET</t>
  </si>
  <si>
    <t>Romane</t>
  </si>
  <si>
    <t>PARKANSKY</t>
  </si>
  <si>
    <t>Eitan</t>
  </si>
  <si>
    <t>RACINE</t>
  </si>
  <si>
    <t>REINE</t>
  </si>
  <si>
    <t>Célia</t>
  </si>
  <si>
    <t>SERI</t>
  </si>
  <si>
    <t>BOURREE</t>
  </si>
  <si>
    <t>Benoit</t>
  </si>
  <si>
    <t>KATZ</t>
  </si>
  <si>
    <t>Anna</t>
  </si>
  <si>
    <t>LUCIOT</t>
  </si>
  <si>
    <t>Paul arthur</t>
  </si>
  <si>
    <t>CHAOUCH</t>
  </si>
  <si>
    <t>Abdallah</t>
  </si>
  <si>
    <t>DAUBIÉ</t>
  </si>
  <si>
    <t>DORCHIN</t>
  </si>
  <si>
    <t>Timothée</t>
  </si>
  <si>
    <t>JUNG</t>
  </si>
  <si>
    <t>Abel</t>
  </si>
  <si>
    <t>LAGOUGINE</t>
  </si>
  <si>
    <t>Ambre</t>
  </si>
  <si>
    <t>Lila</t>
  </si>
  <si>
    <t>LEROY-TURMEL</t>
  </si>
  <si>
    <t>Louise</t>
  </si>
  <si>
    <t>SANTIARD</t>
  </si>
  <si>
    <t>Adrien</t>
  </si>
  <si>
    <t>SEGURA</t>
  </si>
  <si>
    <t>TAVERNIER</t>
  </si>
  <si>
    <t>DELACOUR</t>
  </si>
  <si>
    <t>TRAN</t>
  </si>
  <si>
    <t>OREBI</t>
  </si>
  <si>
    <t>Lou</t>
  </si>
  <si>
    <t>QUAILLET</t>
  </si>
  <si>
    <t>HETTIARACHCHIGE</t>
  </si>
  <si>
    <t>Yasiru</t>
  </si>
  <si>
    <t>VERGE-DEPRE</t>
  </si>
  <si>
    <t>Rose</t>
  </si>
  <si>
    <t>ISELIN</t>
  </si>
  <si>
    <t>JEAN</t>
  </si>
  <si>
    <t>Héloïse</t>
  </si>
  <si>
    <t>DAUPHIN</t>
  </si>
  <si>
    <t>Manâl</t>
  </si>
  <si>
    <t>Safiya</t>
  </si>
  <si>
    <t>PHUEZ</t>
  </si>
  <si>
    <t>Eloïse</t>
  </si>
  <si>
    <t>POULY HERENG</t>
  </si>
  <si>
    <t>ARTILLAN</t>
  </si>
  <si>
    <t>RABAHI</t>
  </si>
  <si>
    <t>Neila</t>
  </si>
  <si>
    <t>ARNAUD</t>
  </si>
  <si>
    <t>CHARDIN BARRET</t>
  </si>
  <si>
    <t>HILLARD</t>
  </si>
  <si>
    <t>Sohan</t>
  </si>
  <si>
    <t>JACOB</t>
  </si>
  <si>
    <t>Gaetan</t>
  </si>
  <si>
    <t>LACROIX-ANDRIVET</t>
  </si>
  <si>
    <t>SIDIBE</t>
  </si>
  <si>
    <t>El hadj birama</t>
  </si>
  <si>
    <t>Kalifa</t>
  </si>
  <si>
    <t>BOISSON-CHAIGNEAU</t>
  </si>
  <si>
    <t>Union Associative et Sportive Badminton</t>
  </si>
  <si>
    <t>CANONNE LACOSTE</t>
  </si>
  <si>
    <t>Soline</t>
  </si>
  <si>
    <t>DONADEY</t>
  </si>
  <si>
    <t>ETIENNE</t>
  </si>
  <si>
    <t>KARTALCI</t>
  </si>
  <si>
    <t>Kenan</t>
  </si>
  <si>
    <t>KOZLUK</t>
  </si>
  <si>
    <t>Henryk</t>
  </si>
  <si>
    <t>LECOCQ</t>
  </si>
  <si>
    <t>LECOQ</t>
  </si>
  <si>
    <t>MAUPU</t>
  </si>
  <si>
    <t>Valentine</t>
  </si>
  <si>
    <t>PHOMMARINH</t>
  </si>
  <si>
    <t>Tony</t>
  </si>
  <si>
    <t>PINEAU</t>
  </si>
  <si>
    <t>TEISSEIRE</t>
  </si>
  <si>
    <t>THILBAULT</t>
  </si>
  <si>
    <t>NEFFATI</t>
  </si>
  <si>
    <t>Sofiene</t>
  </si>
  <si>
    <t>LEFEBVRE</t>
  </si>
  <si>
    <t>Noé</t>
  </si>
  <si>
    <t>Chengbin</t>
  </si>
  <si>
    <t>DUPREY</t>
  </si>
  <si>
    <t>JURAN-MARC</t>
  </si>
  <si>
    <t>SAUVAGE</t>
  </si>
  <si>
    <t>CHOLLET</t>
  </si>
  <si>
    <t>DIGHIERO BRECHT</t>
  </si>
  <si>
    <r>
      <rPr>
        <b/>
        <sz val="16"/>
        <rFont val="Palatino Linotype"/>
        <family val="1"/>
      </rPr>
      <t>Inscriptions Compétition poussin</t>
    </r>
    <r>
      <rPr>
        <b/>
        <sz val="12"/>
        <rFont val="Palatino Linotype"/>
        <family val="1"/>
      </rPr>
      <t xml:space="preserve">
</t>
    </r>
    <r>
      <rPr>
        <b/>
        <sz val="12"/>
        <color indexed="47"/>
        <rFont val="Palatino Linotype"/>
        <family val="1"/>
      </rPr>
      <t>Les joueurs qui s'inscrivent doivent connaître le règlement particulier du tournoi</t>
    </r>
  </si>
  <si>
    <r>
      <t xml:space="preserve">Niveau
(mettre une croix dans la case correspondant au niveau de jeu du jeune 
</t>
    </r>
    <r>
      <rPr>
        <b/>
        <sz val="11"/>
        <color indexed="53"/>
        <rFont val="Calibri"/>
        <family val="2"/>
      </rPr>
      <t>OBLIGATOIRE POUR ETABLIR LES POULES</t>
    </r>
    <r>
      <rPr>
        <b/>
        <sz val="11"/>
        <color indexed="8"/>
        <rFont val="Calibri"/>
        <family val="2"/>
      </rPr>
      <t>)</t>
    </r>
  </si>
  <si>
    <r>
      <t xml:space="preserve">Inscription à envoyer par mail à Léa - </t>
    </r>
    <r>
      <rPr>
        <sz val="14"/>
        <color indexed="9"/>
        <rFont val="Calibri"/>
        <family val="2"/>
      </rPr>
      <t xml:space="preserve"> </t>
    </r>
    <r>
      <rPr>
        <u val="single"/>
        <sz val="14"/>
        <color indexed="9"/>
        <rFont val="Calibri"/>
        <family val="2"/>
      </rPr>
      <t>secretariat92@gmail.com</t>
    </r>
    <r>
      <rPr>
        <sz val="14"/>
        <color indexed="9"/>
        <rFont val="Calibri"/>
        <family val="2"/>
      </rPr>
      <t xml:space="preserve"> </t>
    </r>
    <r>
      <rPr>
        <sz val="14"/>
        <rFont val="Calibri"/>
        <family val="2"/>
      </rPr>
      <t xml:space="preserve">au plus tard </t>
    </r>
    <r>
      <rPr>
        <b/>
        <sz val="14"/>
        <color indexed="53"/>
        <rFont val="Calibri"/>
        <family val="2"/>
      </rPr>
      <t>le vendredi 19 octobre</t>
    </r>
  </si>
  <si>
    <t>Nom et n° de téléphone du référent club sur place (si différent) :</t>
  </si>
  <si>
    <r>
      <rPr>
        <b/>
        <sz val="16"/>
        <color indexed="62"/>
        <rFont val="Aharoni"/>
        <family val="0"/>
      </rPr>
      <t xml:space="preserve">Commission jeunes - Saison 2018-2019   </t>
    </r>
    <r>
      <rPr>
        <b/>
        <sz val="16"/>
        <rFont val="Aharoni"/>
        <family val="0"/>
      </rPr>
      <t xml:space="preserve">
Inscriptions Compétition Départementale Poussin n°1
              </t>
    </r>
    <r>
      <rPr>
        <b/>
        <sz val="16"/>
        <color indexed="53"/>
        <rFont val="Aharoni"/>
        <family val="0"/>
      </rPr>
      <t>le Dimanche 18 novembre 2018</t>
    </r>
    <r>
      <rPr>
        <b/>
        <sz val="16"/>
        <rFont val="Aharoni"/>
        <family val="0"/>
      </rPr>
      <t xml:space="preserve">                                                                                          à </t>
    </r>
    <r>
      <rPr>
        <b/>
        <sz val="16"/>
        <color indexed="53"/>
        <rFont val="Aharoni"/>
        <family val="0"/>
      </rPr>
      <t>Montrouge</t>
    </r>
    <r>
      <rPr>
        <b/>
        <sz val="16"/>
        <rFont val="Aharoni"/>
        <family val="0"/>
      </rPr>
      <t xml:space="preserve">
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</si>
</sst>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C]dddd\ d\ mmmm\ yyyy"/>
    <numFmt numFmtId="181" formatCode="yyyy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[$-40C]General"/>
  </numFmts>
  <fonts count="65">
    <font>
      <sz val="10"/>
      <name val="Arial"/>
      <family val="0"/>
    </font>
    <font>
      <sz val="10"/>
      <name val="Palatino Linotype"/>
      <family val="1"/>
    </font>
    <font>
      <b/>
      <sz val="10"/>
      <color indexed="8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name val="Palatino Linotype"/>
      <family val="1"/>
    </font>
    <font>
      <b/>
      <sz val="16"/>
      <name val="Palatino Linotype"/>
      <family val="1"/>
    </font>
    <font>
      <b/>
      <sz val="12"/>
      <color indexed="47"/>
      <name val="Palatino Linotype"/>
      <family val="1"/>
    </font>
    <font>
      <b/>
      <sz val="11"/>
      <color indexed="53"/>
      <name val="Calibri"/>
      <family val="2"/>
    </font>
    <font>
      <b/>
      <sz val="16"/>
      <name val="Aharoni"/>
      <family val="0"/>
    </font>
    <font>
      <b/>
      <sz val="16"/>
      <color indexed="62"/>
      <name val="Aharoni"/>
      <family val="0"/>
    </font>
    <font>
      <b/>
      <sz val="16"/>
      <color indexed="53"/>
      <name val="Aharoni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Palatino Linotype"/>
      <family val="1"/>
    </font>
    <font>
      <sz val="14"/>
      <name val="Arial"/>
      <family val="2"/>
    </font>
    <font>
      <sz val="14"/>
      <color indexed="9"/>
      <name val="Calibri"/>
      <family val="2"/>
    </font>
    <font>
      <u val="single"/>
      <sz val="14"/>
      <color indexed="9"/>
      <name val="Calibri"/>
      <family val="2"/>
    </font>
    <font>
      <sz val="14"/>
      <name val="Calibri"/>
      <family val="2"/>
    </font>
    <font>
      <b/>
      <sz val="14"/>
      <color indexed="53"/>
      <name val="Calibri"/>
      <family val="2"/>
    </font>
    <font>
      <sz val="14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53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Palatino Linotyp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185" fontId="50" fillId="0" borderId="0" applyBorder="0" applyProtection="0">
      <alignment/>
    </xf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14" fontId="6" fillId="35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left"/>
    </xf>
    <xf numFmtId="0" fontId="7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62" fillId="0" borderId="18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85" fontId="50" fillId="0" borderId="18" xfId="44" applyFont="1" applyFill="1" applyBorder="1" applyAlignment="1" applyProtection="1">
      <alignment horizontal="center"/>
      <protection/>
    </xf>
    <xf numFmtId="0" fontId="50" fillId="0" borderId="18" xfId="0" applyFont="1" applyFill="1" applyBorder="1" applyAlignment="1">
      <alignment/>
    </xf>
    <xf numFmtId="0" fontId="50" fillId="0" borderId="18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85" fontId="50" fillId="0" borderId="20" xfId="44" applyFont="1" applyFill="1" applyBorder="1" applyAlignment="1" applyProtection="1">
      <alignment/>
      <protection/>
    </xf>
    <xf numFmtId="0" fontId="50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10" fillId="39" borderId="26" xfId="0" applyFont="1" applyFill="1" applyBorder="1" applyAlignment="1">
      <alignment horizontal="center" wrapText="1"/>
    </xf>
    <xf numFmtId="0" fontId="10" fillId="39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0" fillId="39" borderId="16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2" fillId="34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185" fontId="50" fillId="0" borderId="30" xfId="44" applyFont="1" applyFill="1" applyBorder="1" applyAlignment="1" applyProtection="1">
      <alignment/>
      <protection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36" fillId="36" borderId="0" xfId="0" applyFont="1" applyFill="1" applyAlignment="1">
      <alignment/>
    </xf>
    <xf numFmtId="0" fontId="41" fillId="33" borderId="0" xfId="0" applyFont="1" applyFill="1" applyAlignment="1">
      <alignment/>
    </xf>
    <xf numFmtId="0" fontId="42" fillId="40" borderId="22" xfId="0" applyFont="1" applyFill="1" applyBorder="1" applyAlignment="1">
      <alignment horizontal="left" vertical="center"/>
    </xf>
    <xf numFmtId="0" fontId="42" fillId="40" borderId="35" xfId="0" applyFont="1" applyFill="1" applyBorder="1" applyAlignment="1">
      <alignment horizontal="left" vertical="center"/>
    </xf>
    <xf numFmtId="0" fontId="42" fillId="34" borderId="0" xfId="0" applyFont="1" applyFill="1" applyAlignment="1">
      <alignment/>
    </xf>
    <xf numFmtId="0" fontId="42" fillId="40" borderId="21" xfId="0" applyFont="1" applyFill="1" applyBorder="1" applyAlignment="1">
      <alignment horizontal="left" vertical="center"/>
    </xf>
    <xf numFmtId="0" fontId="42" fillId="40" borderId="0" xfId="0" applyFont="1" applyFill="1" applyBorder="1" applyAlignment="1">
      <alignment horizontal="left" vertical="center"/>
    </xf>
    <xf numFmtId="0" fontId="42" fillId="40" borderId="21" xfId="0" applyFont="1" applyFill="1" applyBorder="1" applyAlignment="1">
      <alignment horizontal="left"/>
    </xf>
    <xf numFmtId="0" fontId="42" fillId="40" borderId="0" xfId="0" applyFont="1" applyFill="1" applyBorder="1" applyAlignment="1">
      <alignment horizontal="left"/>
    </xf>
    <xf numFmtId="49" fontId="35" fillId="41" borderId="0" xfId="46" applyNumberFormat="1" applyFont="1" applyFill="1" applyBorder="1" applyAlignment="1" applyProtection="1">
      <alignment horizontal="center" vertical="center" wrapText="1"/>
      <protection/>
    </xf>
    <xf numFmtId="0" fontId="42" fillId="40" borderId="21" xfId="0" applyFont="1" applyFill="1" applyBorder="1" applyAlignment="1">
      <alignment horizontal="left" wrapText="1"/>
    </xf>
    <xf numFmtId="0" fontId="42" fillId="40" borderId="0" xfId="0" applyFont="1" applyFill="1" applyBorder="1" applyAlignment="1">
      <alignment horizontal="left" wrapText="1"/>
    </xf>
    <xf numFmtId="0" fontId="35" fillId="33" borderId="0" xfId="0" applyFont="1" applyFill="1" applyBorder="1" applyAlignment="1">
      <alignment/>
    </xf>
    <xf numFmtId="0" fontId="42" fillId="40" borderId="24" xfId="0" applyFont="1" applyFill="1" applyBorder="1" applyAlignment="1">
      <alignment horizontal="left" wrapText="1"/>
    </xf>
    <xf numFmtId="0" fontId="42" fillId="40" borderId="36" xfId="0" applyFont="1" applyFill="1" applyBorder="1" applyAlignment="1">
      <alignment horizontal="left" wrapText="1"/>
    </xf>
    <xf numFmtId="0" fontId="64" fillId="34" borderId="36" xfId="0" applyFont="1" applyFill="1" applyBorder="1" applyAlignment="1">
      <alignment horizontal="center" wrapText="1"/>
    </xf>
    <xf numFmtId="0" fontId="42" fillId="40" borderId="0" xfId="0" applyFont="1" applyFill="1" applyBorder="1" applyAlignment="1">
      <alignment wrapText="1"/>
    </xf>
    <xf numFmtId="0" fontId="42" fillId="40" borderId="0" xfId="0" applyFont="1" applyFill="1" applyBorder="1" applyAlignment="1">
      <alignment/>
    </xf>
    <xf numFmtId="0" fontId="42" fillId="40" borderId="0" xfId="0" applyFont="1" applyFill="1" applyBorder="1" applyAlignment="1">
      <alignment vertical="center"/>
    </xf>
    <xf numFmtId="0" fontId="42" fillId="40" borderId="23" xfId="0" applyFont="1" applyFill="1" applyBorder="1" applyAlignment="1">
      <alignment horizontal="left" vertical="center"/>
    </xf>
    <xf numFmtId="0" fontId="42" fillId="40" borderId="37" xfId="0" applyFont="1" applyFill="1" applyBorder="1" applyAlignment="1">
      <alignment horizontal="left" vertical="center"/>
    </xf>
    <xf numFmtId="0" fontId="42" fillId="40" borderId="37" xfId="0" applyFont="1" applyFill="1" applyBorder="1" applyAlignment="1">
      <alignment horizontal="left"/>
    </xf>
    <xf numFmtId="0" fontId="42" fillId="40" borderId="0" xfId="0" applyFont="1" applyFill="1" applyBorder="1" applyAlignment="1">
      <alignment horizontal="left" wrapText="1"/>
    </xf>
    <xf numFmtId="0" fontId="42" fillId="40" borderId="36" xfId="0" applyFont="1" applyFill="1" applyBorder="1" applyAlignment="1">
      <alignment horizontal="left" wrapText="1"/>
    </xf>
    <xf numFmtId="0" fontId="35" fillId="0" borderId="35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35" fillId="40" borderId="0" xfId="0" applyFont="1" applyFill="1" applyBorder="1" applyAlignment="1">
      <alignment horizontal="left" vertical="center"/>
    </xf>
    <xf numFmtId="0" fontId="35" fillId="40" borderId="37" xfId="0" applyFont="1" applyFill="1" applyBorder="1" applyAlignment="1">
      <alignment horizontal="left" vertical="center"/>
    </xf>
    <xf numFmtId="0" fontId="35" fillId="40" borderId="0" xfId="0" applyFont="1" applyFill="1" applyBorder="1" applyAlignment="1">
      <alignment horizontal="left"/>
    </xf>
    <xf numFmtId="0" fontId="35" fillId="40" borderId="37" xfId="0" applyFont="1" applyFill="1" applyBorder="1" applyAlignment="1">
      <alignment horizontal="left"/>
    </xf>
    <xf numFmtId="0" fontId="42" fillId="40" borderId="37" xfId="0" applyFont="1" applyFill="1" applyBorder="1" applyAlignment="1">
      <alignment horizontal="left" wrapText="1"/>
    </xf>
    <xf numFmtId="0" fontId="35" fillId="40" borderId="37" xfId="0" applyFont="1" applyFill="1" applyBorder="1" applyAlignment="1">
      <alignment horizontal="left" wrapText="1"/>
    </xf>
    <xf numFmtId="0" fontId="42" fillId="40" borderId="25" xfId="0" applyFont="1" applyFill="1" applyBorder="1" applyAlignment="1">
      <alignment horizontal="left" wrapText="1"/>
    </xf>
    <xf numFmtId="0" fontId="35" fillId="40" borderId="25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FDFDF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0</xdr:rowOff>
    </xdr:from>
    <xdr:to>
      <xdr:col>4</xdr:col>
      <xdr:colOff>0</xdr:colOff>
      <xdr:row>31</xdr:row>
      <xdr:rowOff>180975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9639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0</xdr:colOff>
      <xdr:row>0</xdr:row>
      <xdr:rowOff>238125</xdr:rowOff>
    </xdr:to>
    <xdr:pic>
      <xdr:nvPicPr>
        <xdr:cNvPr id="2" name="Imag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81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1371600</xdr:colOff>
      <xdr:row>0</xdr:row>
      <xdr:rowOff>1028700</xdr:rowOff>
    </xdr:to>
    <xdr:pic>
      <xdr:nvPicPr>
        <xdr:cNvPr id="3" name="Image 4" descr="logo_final_penche_bas (2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0"/>
          <a:ext cx="1181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K31"/>
  <sheetViews>
    <sheetView tabSelected="1" view="pageBreakPreview" zoomScale="69" zoomScaleNormal="90" zoomScaleSheetLayoutView="69" zoomScalePageLayoutView="0" workbookViewId="0" topLeftCell="A1">
      <selection activeCell="E14" sqref="E14:E15"/>
    </sheetView>
  </sheetViews>
  <sheetFormatPr defaultColWidth="11.421875" defaultRowHeight="12.75"/>
  <cols>
    <col min="1" max="1" width="11.421875" style="1" customWidth="1"/>
    <col min="2" max="2" width="20.7109375" style="1" customWidth="1"/>
    <col min="3" max="3" width="16.00390625" style="1" customWidth="1"/>
    <col min="4" max="4" width="11.7109375" style="1" customWidth="1"/>
    <col min="5" max="5" width="5.8515625" style="1" customWidth="1"/>
    <col min="6" max="6" width="10.00390625" style="1" customWidth="1"/>
    <col min="7" max="7" width="12.57421875" style="1" customWidth="1"/>
    <col min="8" max="8" width="11.8515625" style="1" customWidth="1"/>
    <col min="9" max="9" width="8.28125" style="1" customWidth="1"/>
    <col min="10" max="10" width="35.57421875" style="1" customWidth="1"/>
    <col min="11" max="16384" width="11.421875" style="1" customWidth="1"/>
  </cols>
  <sheetData>
    <row r="1" spans="2:10" ht="99" customHeight="1">
      <c r="B1" s="51" t="s">
        <v>590</v>
      </c>
      <c r="C1" s="51"/>
      <c r="D1" s="51"/>
      <c r="E1" s="51"/>
      <c r="F1" s="51"/>
      <c r="G1" s="51"/>
      <c r="H1" s="51"/>
      <c r="I1" s="51"/>
      <c r="J1" s="51"/>
    </row>
    <row r="2" spans="2:4" ht="15">
      <c r="B2" s="13"/>
      <c r="C2" s="13"/>
      <c r="D2" s="13"/>
    </row>
    <row r="3" spans="2:6" ht="21">
      <c r="B3" s="65" t="s">
        <v>588</v>
      </c>
      <c r="C3" s="65"/>
      <c r="D3" s="65"/>
      <c r="E3" s="66"/>
      <c r="F3" s="66"/>
    </row>
    <row r="4" spans="2:6" ht="21">
      <c r="B4" s="65" t="s">
        <v>37</v>
      </c>
      <c r="C4" s="65"/>
      <c r="D4" s="65"/>
      <c r="E4" s="66"/>
      <c r="F4" s="66"/>
    </row>
    <row r="5" spans="2:245" ht="12.75" customHeight="1" thickBot="1">
      <c r="B5" s="52"/>
      <c r="C5" s="52"/>
      <c r="D5" s="3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2:245" ht="18" customHeight="1">
      <c r="B6" s="3"/>
      <c r="C6" s="83"/>
      <c r="D6" s="83"/>
      <c r="E6" s="67" t="s">
        <v>1</v>
      </c>
      <c r="F6" s="68"/>
      <c r="G6" s="68"/>
      <c r="H6" s="84"/>
      <c r="I6" s="89"/>
      <c r="J6" s="90"/>
      <c r="K6" s="6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</row>
    <row r="7" spans="2:245" ht="17.25">
      <c r="B7" s="83"/>
      <c r="C7" s="83"/>
      <c r="D7" s="83"/>
      <c r="E7" s="70" t="s">
        <v>2</v>
      </c>
      <c r="F7" s="71"/>
      <c r="G7" s="71"/>
      <c r="H7" s="85"/>
      <c r="I7" s="91"/>
      <c r="J7" s="92"/>
      <c r="K7" s="69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</row>
    <row r="8" spans="2:245" ht="17.25">
      <c r="B8" s="82"/>
      <c r="C8" s="82"/>
      <c r="D8" s="82"/>
      <c r="E8" s="72" t="s">
        <v>56</v>
      </c>
      <c r="F8" s="73"/>
      <c r="G8" s="73"/>
      <c r="H8" s="86"/>
      <c r="I8" s="93"/>
      <c r="J8" s="94"/>
      <c r="K8" s="69"/>
      <c r="L8" s="2"/>
      <c r="M8" s="2"/>
      <c r="N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</row>
    <row r="9" spans="2:245" ht="17.25">
      <c r="B9" s="74"/>
      <c r="C9" s="82"/>
      <c r="D9" s="82"/>
      <c r="E9" s="72" t="s">
        <v>57</v>
      </c>
      <c r="F9" s="73"/>
      <c r="G9" s="73"/>
      <c r="H9" s="86"/>
      <c r="I9" s="93"/>
      <c r="J9" s="94"/>
      <c r="K9" s="69"/>
      <c r="L9" s="2"/>
      <c r="M9" s="2"/>
      <c r="N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</row>
    <row r="10" spans="2:245" ht="17.25" customHeight="1">
      <c r="B10" s="74"/>
      <c r="C10" s="81"/>
      <c r="D10" s="81"/>
      <c r="E10" s="75" t="s">
        <v>589</v>
      </c>
      <c r="F10" s="76"/>
      <c r="G10" s="76"/>
      <c r="H10" s="95"/>
      <c r="I10" s="87"/>
      <c r="J10" s="96"/>
      <c r="K10" s="69"/>
      <c r="L10" s="2"/>
      <c r="M10" s="2"/>
      <c r="N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2:245" ht="18" thickBot="1">
      <c r="B11" s="77"/>
      <c r="C11" s="81"/>
      <c r="D11" s="81"/>
      <c r="E11" s="78"/>
      <c r="F11" s="79"/>
      <c r="G11" s="79"/>
      <c r="H11" s="97"/>
      <c r="I11" s="88"/>
      <c r="J11" s="98"/>
      <c r="K11" s="69"/>
      <c r="L11" s="2"/>
      <c r="M11" s="2"/>
      <c r="N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</row>
    <row r="12" spans="2:245" ht="37.5" customHeight="1" thickBot="1">
      <c r="B12" s="80"/>
      <c r="C12" s="80"/>
      <c r="D12" s="80"/>
      <c r="E12" s="80"/>
      <c r="F12" s="80"/>
      <c r="G12" s="80"/>
      <c r="H12" s="80"/>
      <c r="I12" s="80"/>
      <c r="J12" s="80"/>
      <c r="K12" s="69"/>
      <c r="L12" s="2"/>
      <c r="M12" s="2"/>
      <c r="N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</row>
    <row r="13" spans="2:245" ht="43.5" customHeight="1" thickBot="1">
      <c r="B13" s="49" t="s">
        <v>586</v>
      </c>
      <c r="C13" s="50"/>
      <c r="D13" s="50"/>
      <c r="E13" s="50"/>
      <c r="F13" s="50"/>
      <c r="G13" s="50"/>
      <c r="H13" s="50"/>
      <c r="I13" s="50"/>
      <c r="J13" s="5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</row>
    <row r="14" spans="2:224" ht="72.75" customHeight="1" thickBot="1">
      <c r="B14" s="45" t="s">
        <v>35</v>
      </c>
      <c r="C14" s="46"/>
      <c r="D14" s="102" t="s">
        <v>11</v>
      </c>
      <c r="E14" s="39" t="s">
        <v>62</v>
      </c>
      <c r="F14" s="41" t="s">
        <v>587</v>
      </c>
      <c r="G14" s="41"/>
      <c r="H14" s="41"/>
      <c r="I14" s="42"/>
      <c r="J14" s="39" t="s">
        <v>67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</row>
    <row r="15" spans="2:224" ht="19.5" customHeight="1" thickBot="1">
      <c r="B15" s="47"/>
      <c r="C15" s="48"/>
      <c r="D15" s="103"/>
      <c r="E15" s="40"/>
      <c r="F15" s="17" t="s">
        <v>63</v>
      </c>
      <c r="G15" s="18" t="s">
        <v>64</v>
      </c>
      <c r="H15" s="18" t="s">
        <v>65</v>
      </c>
      <c r="I15" s="19" t="s">
        <v>66</v>
      </c>
      <c r="J15" s="4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</row>
    <row r="16" spans="2:224" ht="19.5" customHeight="1">
      <c r="B16" s="54"/>
      <c r="C16" s="44"/>
      <c r="D16" s="99"/>
      <c r="E16" s="31"/>
      <c r="F16" s="20"/>
      <c r="G16" s="21"/>
      <c r="H16" s="22"/>
      <c r="I16" s="22"/>
      <c r="J16" s="5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</row>
    <row r="17" spans="2:224" ht="19.5" customHeight="1">
      <c r="B17" s="56"/>
      <c r="C17" s="43"/>
      <c r="D17" s="100"/>
      <c r="E17" s="32"/>
      <c r="F17" s="24"/>
      <c r="G17" s="25"/>
      <c r="H17" s="26"/>
      <c r="I17" s="26"/>
      <c r="J17" s="5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</row>
    <row r="18" spans="2:224" ht="19.5" customHeight="1">
      <c r="B18" s="56"/>
      <c r="C18" s="43"/>
      <c r="D18" s="100"/>
      <c r="E18" s="32"/>
      <c r="F18" s="26"/>
      <c r="G18" s="23"/>
      <c r="H18" s="26"/>
      <c r="I18" s="26"/>
      <c r="J18" s="5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</row>
    <row r="19" spans="2:224" ht="19.5" customHeight="1">
      <c r="B19" s="56"/>
      <c r="C19" s="43"/>
      <c r="D19" s="100"/>
      <c r="E19" s="32"/>
      <c r="F19" s="25"/>
      <c r="G19" s="24"/>
      <c r="H19" s="25"/>
      <c r="I19" s="26"/>
      <c r="J19" s="5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</row>
    <row r="20" spans="2:224" ht="19.5" customHeight="1">
      <c r="B20" s="56"/>
      <c r="C20" s="43"/>
      <c r="D20" s="100"/>
      <c r="E20" s="32"/>
      <c r="F20" s="25"/>
      <c r="G20" s="24"/>
      <c r="H20" s="25"/>
      <c r="I20" s="26"/>
      <c r="J20" s="5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</row>
    <row r="21" spans="2:224" ht="19.5" customHeight="1">
      <c r="B21" s="56"/>
      <c r="C21" s="43"/>
      <c r="D21" s="100"/>
      <c r="E21" s="32"/>
      <c r="F21" s="25"/>
      <c r="G21" s="24"/>
      <c r="H21" s="26"/>
      <c r="I21" s="26"/>
      <c r="J21" s="5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</row>
    <row r="22" spans="2:224" ht="19.5" customHeight="1">
      <c r="B22" s="56"/>
      <c r="C22" s="43"/>
      <c r="D22" s="100"/>
      <c r="E22" s="33"/>
      <c r="F22" s="27"/>
      <c r="G22" s="27"/>
      <c r="H22" s="27"/>
      <c r="I22" s="27"/>
      <c r="J22" s="5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</row>
    <row r="23" spans="2:224" ht="19.5" customHeight="1">
      <c r="B23" s="56"/>
      <c r="C23" s="43"/>
      <c r="D23" s="100"/>
      <c r="E23" s="34"/>
      <c r="F23" s="28"/>
      <c r="G23" s="29"/>
      <c r="H23" s="29"/>
      <c r="I23" s="26"/>
      <c r="J23" s="5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</row>
    <row r="24" spans="2:224" ht="19.5" customHeight="1">
      <c r="B24" s="56"/>
      <c r="C24" s="43"/>
      <c r="D24" s="100"/>
      <c r="E24" s="34"/>
      <c r="F24" s="28"/>
      <c r="G24" s="29"/>
      <c r="H24" s="29"/>
      <c r="I24" s="29"/>
      <c r="J24" s="5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</row>
    <row r="25" spans="2:224" ht="19.5" customHeight="1">
      <c r="B25" s="56"/>
      <c r="C25" s="43"/>
      <c r="D25" s="100"/>
      <c r="E25" s="32"/>
      <c r="F25" s="23"/>
      <c r="G25" s="26"/>
      <c r="H25" s="26"/>
      <c r="I25" s="26"/>
      <c r="J25" s="5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</row>
    <row r="26" spans="2:224" ht="19.5" customHeight="1">
      <c r="B26" s="56"/>
      <c r="C26" s="43"/>
      <c r="D26" s="100"/>
      <c r="E26" s="32"/>
      <c r="F26" s="23"/>
      <c r="G26" s="26"/>
      <c r="H26" s="26"/>
      <c r="I26" s="26"/>
      <c r="J26" s="5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</row>
    <row r="27" spans="2:224" ht="19.5" customHeight="1">
      <c r="B27" s="56"/>
      <c r="C27" s="43"/>
      <c r="D27" s="100"/>
      <c r="E27" s="32"/>
      <c r="F27" s="23"/>
      <c r="G27" s="23"/>
      <c r="H27" s="26"/>
      <c r="I27" s="26"/>
      <c r="J27" s="5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</row>
    <row r="28" spans="2:224" ht="19.5" customHeight="1">
      <c r="B28" s="56"/>
      <c r="C28" s="43"/>
      <c r="D28" s="100"/>
      <c r="E28" s="32"/>
      <c r="F28" s="25"/>
      <c r="G28" s="25"/>
      <c r="H28" s="24"/>
      <c r="I28" s="26"/>
      <c r="J28" s="5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</row>
    <row r="29" spans="2:224" ht="19.5" customHeight="1">
      <c r="B29" s="56"/>
      <c r="C29" s="43"/>
      <c r="D29" s="100"/>
      <c r="E29" s="32"/>
      <c r="F29" s="23"/>
      <c r="G29" s="30"/>
      <c r="H29" s="30"/>
      <c r="I29" s="26"/>
      <c r="J29" s="5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</row>
    <row r="30" spans="2:224" ht="19.5" customHeight="1" thickBot="1">
      <c r="B30" s="59"/>
      <c r="C30" s="60"/>
      <c r="D30" s="101"/>
      <c r="E30" s="61"/>
      <c r="F30" s="62"/>
      <c r="G30" s="62"/>
      <c r="H30" s="63"/>
      <c r="I30" s="63"/>
      <c r="J30" s="6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</row>
    <row r="31" spans="2:224" ht="19.5" customHeight="1">
      <c r="B31" s="36"/>
      <c r="C31" s="36"/>
      <c r="D31" s="36"/>
      <c r="E31" s="37"/>
      <c r="F31" s="37"/>
      <c r="G31" s="37"/>
      <c r="H31" s="38"/>
      <c r="I31" s="38"/>
      <c r="J31" s="3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33">
    <mergeCell ref="E10:H11"/>
    <mergeCell ref="D14:D15"/>
    <mergeCell ref="B1:J1"/>
    <mergeCell ref="E7:H7"/>
    <mergeCell ref="I7:J7"/>
    <mergeCell ref="E6:H6"/>
    <mergeCell ref="B27:C27"/>
    <mergeCell ref="B21:C21"/>
    <mergeCell ref="E8:H8"/>
    <mergeCell ref="B5:C5"/>
    <mergeCell ref="B24:C24"/>
    <mergeCell ref="B30:C30"/>
    <mergeCell ref="B28:C28"/>
    <mergeCell ref="B22:C22"/>
    <mergeCell ref="B26:C26"/>
    <mergeCell ref="B29:C29"/>
    <mergeCell ref="B25:C25"/>
    <mergeCell ref="B14:C15"/>
    <mergeCell ref="J14:J15"/>
    <mergeCell ref="B13:J13"/>
    <mergeCell ref="B23:C23"/>
    <mergeCell ref="B18:C18"/>
    <mergeCell ref="B19:C19"/>
    <mergeCell ref="B16:C16"/>
    <mergeCell ref="B17:C17"/>
    <mergeCell ref="B20:C20"/>
    <mergeCell ref="I6:J6"/>
    <mergeCell ref="I8:J8"/>
    <mergeCell ref="B12:J12"/>
    <mergeCell ref="E14:E15"/>
    <mergeCell ref="F14:I14"/>
    <mergeCell ref="E9:H9"/>
    <mergeCell ref="I9:J9"/>
  </mergeCells>
  <conditionalFormatting sqref="I6:J6">
    <cfRule type="expression" priority="3" dxfId="0" stopIfTrue="1">
      <formula>IF($I$6="",1,0)</formula>
    </cfRule>
  </conditionalFormatting>
  <dataValidations count="2">
    <dataValidation type="list" allowBlank="1" showInputMessage="1" showErrorMessage="1" sqref="C16:D18 B16:B31 C26:D31">
      <formula1>Joueurs</formula1>
    </dataValidation>
    <dataValidation type="list" allowBlank="1" showInputMessage="1" showErrorMessage="1" sqref="I6:J6">
      <formula1>Clubs</formula1>
    </dataValidation>
  </dataValidations>
  <printOptions horizontalCentered="1" verticalCentered="1"/>
  <pageMargins left="0" right="0.5905511811023623" top="0.3937007874015748" bottom="0.3937007874015748" header="0.5118110236220472" footer="0.5118110236220472"/>
  <pageSetup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6"/>
  <sheetViews>
    <sheetView zoomScalePageLayoutView="0" workbookViewId="0" topLeftCell="A270">
      <selection activeCell="B3" sqref="B3"/>
    </sheetView>
  </sheetViews>
  <sheetFormatPr defaultColWidth="11.421875" defaultRowHeight="12.75"/>
  <cols>
    <col min="13" max="13" width="28.8515625" style="0" customWidth="1"/>
    <col min="18" max="18" width="14.57421875" style="0" bestFit="1" customWidth="1"/>
  </cols>
  <sheetData>
    <row r="1" spans="5:11" ht="13.5" thickBot="1">
      <c r="E1" s="12" t="s">
        <v>3</v>
      </c>
      <c r="F1" s="4"/>
      <c r="G1" s="5"/>
      <c r="H1" s="6"/>
      <c r="I1" s="5"/>
      <c r="J1" s="5"/>
      <c r="K1" s="7"/>
    </row>
    <row r="2" spans="2:18" ht="12.75">
      <c r="B2" s="8" t="s">
        <v>0</v>
      </c>
      <c r="D2" s="9" t="s">
        <v>4</v>
      </c>
      <c r="E2" s="10" t="s">
        <v>5</v>
      </c>
      <c r="F2" t="s">
        <v>6</v>
      </c>
      <c r="G2" t="s">
        <v>7</v>
      </c>
      <c r="H2" s="7" t="s">
        <v>8</v>
      </c>
      <c r="I2" t="s">
        <v>0</v>
      </c>
      <c r="J2" t="s">
        <v>9</v>
      </c>
      <c r="K2" s="7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36</v>
      </c>
      <c r="R2" s="14" t="s">
        <v>49</v>
      </c>
    </row>
    <row r="3" spans="2:15" ht="12.75">
      <c r="B3" s="11" t="s">
        <v>16</v>
      </c>
      <c r="D3" s="9" t="str">
        <f aca="true" t="shared" si="0" ref="D3:D34">CONCATENATE(F3," ",G3)</f>
        <v>BARRAULT Fanny</v>
      </c>
      <c r="E3" t="s">
        <v>40</v>
      </c>
      <c r="F3" t="s">
        <v>278</v>
      </c>
      <c r="G3" t="s">
        <v>279</v>
      </c>
      <c r="H3" s="7">
        <v>39999</v>
      </c>
      <c r="I3" t="s">
        <v>41</v>
      </c>
      <c r="J3" t="s">
        <v>16</v>
      </c>
      <c r="K3" s="7">
        <v>43000</v>
      </c>
      <c r="L3">
        <v>7153049</v>
      </c>
      <c r="M3" t="s">
        <v>68</v>
      </c>
      <c r="O3" t="s">
        <v>69</v>
      </c>
    </row>
    <row r="4" spans="2:15" ht="12.75">
      <c r="B4" s="11" t="s">
        <v>19</v>
      </c>
      <c r="D4" s="9" t="str">
        <f t="shared" si="0"/>
        <v>COLLILIEUX Jules</v>
      </c>
      <c r="E4" t="s">
        <v>38</v>
      </c>
      <c r="F4" t="s">
        <v>247</v>
      </c>
      <c r="G4" t="s">
        <v>74</v>
      </c>
      <c r="H4" s="7">
        <v>40808</v>
      </c>
      <c r="I4" t="s">
        <v>41</v>
      </c>
      <c r="J4" t="s">
        <v>16</v>
      </c>
      <c r="K4" s="7">
        <v>42992</v>
      </c>
      <c r="L4">
        <v>7068212</v>
      </c>
      <c r="M4" t="s">
        <v>108</v>
      </c>
      <c r="O4" t="s">
        <v>76</v>
      </c>
    </row>
    <row r="5" spans="2:15" ht="12.75">
      <c r="B5" s="11" t="s">
        <v>18</v>
      </c>
      <c r="D5" s="9" t="str">
        <f t="shared" si="0"/>
        <v>COUVREUR Maxime</v>
      </c>
      <c r="E5" t="s">
        <v>38</v>
      </c>
      <c r="F5" t="s">
        <v>315</v>
      </c>
      <c r="G5" t="s">
        <v>51</v>
      </c>
      <c r="H5" s="7">
        <v>39555</v>
      </c>
      <c r="I5" t="s">
        <v>41</v>
      </c>
      <c r="J5" t="s">
        <v>16</v>
      </c>
      <c r="K5" s="7">
        <v>42992</v>
      </c>
      <c r="L5">
        <v>7148366</v>
      </c>
      <c r="M5" t="s">
        <v>68</v>
      </c>
      <c r="O5" t="s">
        <v>69</v>
      </c>
    </row>
    <row r="6" spans="2:15" ht="12.75">
      <c r="B6" s="11" t="s">
        <v>17</v>
      </c>
      <c r="D6" s="9" t="str">
        <f t="shared" si="0"/>
        <v>HUANG Annaëlle</v>
      </c>
      <c r="E6" t="s">
        <v>40</v>
      </c>
      <c r="F6" t="s">
        <v>465</v>
      </c>
      <c r="G6" t="s">
        <v>466</v>
      </c>
      <c r="H6" s="7">
        <v>40136</v>
      </c>
      <c r="I6" t="s">
        <v>41</v>
      </c>
      <c r="J6" t="s">
        <v>16</v>
      </c>
      <c r="K6" s="7">
        <v>43138</v>
      </c>
      <c r="L6">
        <v>7201547</v>
      </c>
      <c r="M6" t="s">
        <v>68</v>
      </c>
      <c r="O6" t="s">
        <v>69</v>
      </c>
    </row>
    <row r="7" spans="2:15" ht="12.75">
      <c r="B7" s="11" t="s">
        <v>20</v>
      </c>
      <c r="D7" s="9" t="str">
        <f t="shared" si="0"/>
        <v>LAPORTE Kélian</v>
      </c>
      <c r="E7" t="s">
        <v>38</v>
      </c>
      <c r="F7" t="s">
        <v>136</v>
      </c>
      <c r="G7" t="s">
        <v>137</v>
      </c>
      <c r="H7" s="7">
        <v>39799</v>
      </c>
      <c r="I7" t="s">
        <v>41</v>
      </c>
      <c r="J7" t="s">
        <v>16</v>
      </c>
      <c r="K7" s="7">
        <v>42998</v>
      </c>
      <c r="L7">
        <v>7023037</v>
      </c>
      <c r="M7" t="s">
        <v>68</v>
      </c>
      <c r="O7" t="s">
        <v>69</v>
      </c>
    </row>
    <row r="8" spans="2:15" ht="12.75">
      <c r="B8" s="15" t="s">
        <v>21</v>
      </c>
      <c r="D8" s="9" t="str">
        <f t="shared" si="0"/>
        <v>LEVALET Nolann</v>
      </c>
      <c r="E8" t="s">
        <v>38</v>
      </c>
      <c r="F8" t="s">
        <v>386</v>
      </c>
      <c r="G8" t="s">
        <v>387</v>
      </c>
      <c r="H8" s="7">
        <v>40033</v>
      </c>
      <c r="I8" t="s">
        <v>41</v>
      </c>
      <c r="J8" t="s">
        <v>16</v>
      </c>
      <c r="K8" s="7">
        <v>43013</v>
      </c>
      <c r="L8">
        <v>7165611</v>
      </c>
      <c r="M8" t="s">
        <v>68</v>
      </c>
      <c r="O8" t="s">
        <v>69</v>
      </c>
    </row>
    <row r="9" spans="2:15" ht="12.75">
      <c r="B9" s="11" t="s">
        <v>22</v>
      </c>
      <c r="D9" s="9" t="str">
        <f t="shared" si="0"/>
        <v>LHOMME Noemie</v>
      </c>
      <c r="E9" t="s">
        <v>40</v>
      </c>
      <c r="F9" t="s">
        <v>467</v>
      </c>
      <c r="G9" t="s">
        <v>468</v>
      </c>
      <c r="H9" s="7">
        <v>40249</v>
      </c>
      <c r="I9" t="s">
        <v>41</v>
      </c>
      <c r="J9" t="s">
        <v>16</v>
      </c>
      <c r="K9" s="7">
        <v>43054</v>
      </c>
      <c r="L9">
        <v>7190444</v>
      </c>
      <c r="M9" t="s">
        <v>108</v>
      </c>
      <c r="O9" t="s">
        <v>76</v>
      </c>
    </row>
    <row r="10" spans="2:15" ht="12.75">
      <c r="B10" s="11" t="s">
        <v>104</v>
      </c>
      <c r="D10" s="9" t="str">
        <f t="shared" si="0"/>
        <v>MAGNIER - - RIVALIN Nils</v>
      </c>
      <c r="E10" t="s">
        <v>38</v>
      </c>
      <c r="F10" t="s">
        <v>393</v>
      </c>
      <c r="G10" t="s">
        <v>394</v>
      </c>
      <c r="H10" s="7">
        <v>39563</v>
      </c>
      <c r="I10" t="s">
        <v>41</v>
      </c>
      <c r="J10" t="s">
        <v>16</v>
      </c>
      <c r="K10" s="7">
        <v>42992</v>
      </c>
      <c r="L10">
        <v>7148378</v>
      </c>
      <c r="M10" t="s">
        <v>68</v>
      </c>
      <c r="O10" t="s">
        <v>69</v>
      </c>
    </row>
    <row r="11" spans="2:15" ht="12.75">
      <c r="B11" s="11" t="s">
        <v>105</v>
      </c>
      <c r="D11" s="9" t="str">
        <f t="shared" si="0"/>
        <v>MAGNIER-RIVALIN Nils</v>
      </c>
      <c r="E11" t="s">
        <v>38</v>
      </c>
      <c r="F11" t="s">
        <v>395</v>
      </c>
      <c r="G11" t="s">
        <v>394</v>
      </c>
      <c r="H11" s="7">
        <v>39563</v>
      </c>
      <c r="I11" t="s">
        <v>41</v>
      </c>
      <c r="J11" t="s">
        <v>16</v>
      </c>
      <c r="K11" s="7">
        <v>43025</v>
      </c>
      <c r="L11">
        <v>7176427</v>
      </c>
      <c r="M11" t="s">
        <v>68</v>
      </c>
      <c r="O11" t="s">
        <v>69</v>
      </c>
    </row>
    <row r="12" spans="2:15" ht="12.75">
      <c r="B12" s="11" t="s">
        <v>23</v>
      </c>
      <c r="D12" s="9" t="str">
        <f t="shared" si="0"/>
        <v>NEVEU Léo</v>
      </c>
      <c r="E12" t="s">
        <v>38</v>
      </c>
      <c r="F12" t="s">
        <v>417</v>
      </c>
      <c r="G12" t="s">
        <v>150</v>
      </c>
      <c r="H12" s="7">
        <v>40307</v>
      </c>
      <c r="I12" t="s">
        <v>41</v>
      </c>
      <c r="J12" t="s">
        <v>16</v>
      </c>
      <c r="K12" s="7">
        <v>42998</v>
      </c>
      <c r="L12">
        <v>7151658</v>
      </c>
      <c r="M12" t="s">
        <v>108</v>
      </c>
      <c r="O12" t="s">
        <v>76</v>
      </c>
    </row>
    <row r="13" spans="2:15" ht="12.75">
      <c r="B13" s="11" t="s">
        <v>25</v>
      </c>
      <c r="D13" s="9" t="str">
        <f t="shared" si="0"/>
        <v>PICARD Gabriel</v>
      </c>
      <c r="E13" t="s">
        <v>38</v>
      </c>
      <c r="F13" t="s">
        <v>426</v>
      </c>
      <c r="G13" t="s">
        <v>225</v>
      </c>
      <c r="H13" s="7">
        <v>40614</v>
      </c>
      <c r="I13" t="s">
        <v>41</v>
      </c>
      <c r="J13" t="s">
        <v>16</v>
      </c>
      <c r="K13" s="7">
        <v>43013</v>
      </c>
      <c r="L13">
        <v>7165566</v>
      </c>
      <c r="M13" t="s">
        <v>108</v>
      </c>
      <c r="O13" t="s">
        <v>76</v>
      </c>
    </row>
    <row r="14" spans="2:15" ht="12.75">
      <c r="B14" s="11" t="s">
        <v>26</v>
      </c>
      <c r="D14" s="9" t="str">
        <f t="shared" si="0"/>
        <v>PICARD Maxence</v>
      </c>
      <c r="E14" t="s">
        <v>38</v>
      </c>
      <c r="F14" t="s">
        <v>426</v>
      </c>
      <c r="G14" t="s">
        <v>427</v>
      </c>
      <c r="H14" s="7">
        <v>41347</v>
      </c>
      <c r="I14" t="s">
        <v>41</v>
      </c>
      <c r="J14" t="s">
        <v>16</v>
      </c>
      <c r="K14" s="7">
        <v>43013</v>
      </c>
      <c r="L14">
        <v>7165617</v>
      </c>
      <c r="M14" t="s">
        <v>108</v>
      </c>
      <c r="O14" t="s">
        <v>76</v>
      </c>
    </row>
    <row r="15" spans="2:15" ht="12.75">
      <c r="B15" s="11" t="s">
        <v>24</v>
      </c>
      <c r="D15" s="9" t="str">
        <f t="shared" si="0"/>
        <v>ROMANO DACQUAY Milo</v>
      </c>
      <c r="E15" t="s">
        <v>38</v>
      </c>
      <c r="F15" t="s">
        <v>440</v>
      </c>
      <c r="G15" t="s">
        <v>167</v>
      </c>
      <c r="H15" s="7">
        <v>39715</v>
      </c>
      <c r="I15" t="s">
        <v>41</v>
      </c>
      <c r="J15" t="s">
        <v>16</v>
      </c>
      <c r="K15" s="7">
        <v>43000</v>
      </c>
      <c r="L15">
        <v>7153051</v>
      </c>
      <c r="M15" t="s">
        <v>68</v>
      </c>
      <c r="O15" t="s">
        <v>69</v>
      </c>
    </row>
    <row r="16" spans="2:15" ht="12.75">
      <c r="B16" s="11" t="s">
        <v>106</v>
      </c>
      <c r="D16" s="9" t="str">
        <f t="shared" si="0"/>
        <v>ROSSI Benjamin</v>
      </c>
      <c r="E16" t="s">
        <v>38</v>
      </c>
      <c r="F16" t="s">
        <v>441</v>
      </c>
      <c r="G16" t="s">
        <v>138</v>
      </c>
      <c r="H16" s="7">
        <v>39998</v>
      </c>
      <c r="I16" t="s">
        <v>41</v>
      </c>
      <c r="J16" t="s">
        <v>16</v>
      </c>
      <c r="K16" s="7">
        <v>43012</v>
      </c>
      <c r="L16">
        <v>7164482</v>
      </c>
      <c r="M16" t="s">
        <v>68</v>
      </c>
      <c r="O16" t="s">
        <v>69</v>
      </c>
    </row>
    <row r="17" spans="2:15" ht="12.75">
      <c r="B17" s="11" t="s">
        <v>28</v>
      </c>
      <c r="D17" s="9" t="str">
        <f t="shared" si="0"/>
        <v>SOULOUMIAC Alexandre</v>
      </c>
      <c r="E17" t="s">
        <v>38</v>
      </c>
      <c r="F17" t="s">
        <v>107</v>
      </c>
      <c r="G17" t="s">
        <v>59</v>
      </c>
      <c r="H17" s="7">
        <v>40389</v>
      </c>
      <c r="I17" t="s">
        <v>41</v>
      </c>
      <c r="J17" t="s">
        <v>16</v>
      </c>
      <c r="K17" s="7">
        <v>43000</v>
      </c>
      <c r="L17">
        <v>7082766</v>
      </c>
      <c r="M17" t="s">
        <v>108</v>
      </c>
      <c r="O17" t="s">
        <v>76</v>
      </c>
    </row>
    <row r="18" spans="2:15" ht="12.75">
      <c r="B18" s="11" t="s">
        <v>27</v>
      </c>
      <c r="D18" s="9" t="str">
        <f t="shared" si="0"/>
        <v>SZACKI Tom</v>
      </c>
      <c r="E18" t="s">
        <v>38</v>
      </c>
      <c r="F18" t="s">
        <v>453</v>
      </c>
      <c r="G18" t="s">
        <v>454</v>
      </c>
      <c r="H18" s="7">
        <v>40378</v>
      </c>
      <c r="I18" t="s">
        <v>41</v>
      </c>
      <c r="J18" t="s">
        <v>16</v>
      </c>
      <c r="K18" s="7">
        <v>42998</v>
      </c>
      <c r="L18">
        <v>7151640</v>
      </c>
      <c r="M18" t="s">
        <v>108</v>
      </c>
      <c r="O18" t="s">
        <v>76</v>
      </c>
    </row>
    <row r="19" spans="2:15" ht="12.75">
      <c r="B19" s="11" t="s">
        <v>29</v>
      </c>
      <c r="D19" s="9" t="str">
        <f t="shared" si="0"/>
        <v>ANGOT Lizenn</v>
      </c>
      <c r="E19" t="s">
        <v>40</v>
      </c>
      <c r="F19" t="s">
        <v>469</v>
      </c>
      <c r="G19" t="s">
        <v>470</v>
      </c>
      <c r="H19" s="7">
        <v>41156</v>
      </c>
      <c r="I19" t="s">
        <v>43</v>
      </c>
      <c r="J19" t="s">
        <v>19</v>
      </c>
      <c r="K19" s="7">
        <v>43038</v>
      </c>
      <c r="L19">
        <v>7185171</v>
      </c>
      <c r="M19" t="s">
        <v>108</v>
      </c>
      <c r="O19" t="s">
        <v>76</v>
      </c>
    </row>
    <row r="20" spans="2:15" ht="12.75">
      <c r="B20" s="11" t="s">
        <v>31</v>
      </c>
      <c r="D20" s="9" t="str">
        <f t="shared" si="0"/>
        <v>ANGOT Chloé</v>
      </c>
      <c r="E20" t="s">
        <v>40</v>
      </c>
      <c r="F20" t="s">
        <v>469</v>
      </c>
      <c r="G20" t="s">
        <v>471</v>
      </c>
      <c r="H20" s="7">
        <v>40354</v>
      </c>
      <c r="I20" t="s">
        <v>43</v>
      </c>
      <c r="J20" t="s">
        <v>19</v>
      </c>
      <c r="K20" s="7">
        <v>43038</v>
      </c>
      <c r="L20">
        <v>7185193</v>
      </c>
      <c r="M20" t="s">
        <v>108</v>
      </c>
      <c r="O20" t="s">
        <v>76</v>
      </c>
    </row>
    <row r="21" spans="2:15" ht="12.75">
      <c r="B21" s="11" t="s">
        <v>30</v>
      </c>
      <c r="D21" s="9" t="str">
        <f t="shared" si="0"/>
        <v>BAJOL Sola</v>
      </c>
      <c r="E21" t="s">
        <v>40</v>
      </c>
      <c r="F21" t="s">
        <v>472</v>
      </c>
      <c r="G21" t="s">
        <v>473</v>
      </c>
      <c r="H21" s="7">
        <v>40720</v>
      </c>
      <c r="I21" t="s">
        <v>43</v>
      </c>
      <c r="J21" t="s">
        <v>19</v>
      </c>
      <c r="K21" s="7">
        <v>43055</v>
      </c>
      <c r="L21">
        <v>7190800</v>
      </c>
      <c r="M21" t="s">
        <v>108</v>
      </c>
      <c r="O21" t="s">
        <v>76</v>
      </c>
    </row>
    <row r="22" spans="2:15" ht="12.75">
      <c r="B22" s="11" t="s">
        <v>32</v>
      </c>
      <c r="D22" s="9" t="str">
        <f t="shared" si="0"/>
        <v>COUTAREL Theo</v>
      </c>
      <c r="E22" t="s">
        <v>38</v>
      </c>
      <c r="F22" t="s">
        <v>139</v>
      </c>
      <c r="G22" t="s">
        <v>128</v>
      </c>
      <c r="H22" s="7">
        <v>40387</v>
      </c>
      <c r="I22" t="s">
        <v>43</v>
      </c>
      <c r="J22" t="s">
        <v>19</v>
      </c>
      <c r="K22" s="7">
        <v>42991</v>
      </c>
      <c r="L22">
        <v>7083637</v>
      </c>
      <c r="M22" t="s">
        <v>108</v>
      </c>
      <c r="O22" t="s">
        <v>76</v>
      </c>
    </row>
    <row r="23" spans="2:15" ht="12.75">
      <c r="B23" s="11" t="s">
        <v>33</v>
      </c>
      <c r="C23" s="35"/>
      <c r="D23" s="9" t="str">
        <f t="shared" si="0"/>
        <v>DUCHENOIS KLENKLE Robinson</v>
      </c>
      <c r="E23" t="s">
        <v>38</v>
      </c>
      <c r="F23" t="s">
        <v>328</v>
      </c>
      <c r="G23" t="s">
        <v>329</v>
      </c>
      <c r="H23" s="7">
        <v>39825</v>
      </c>
      <c r="I23" t="s">
        <v>43</v>
      </c>
      <c r="J23" t="s">
        <v>19</v>
      </c>
      <c r="K23" s="7">
        <v>43011</v>
      </c>
      <c r="L23">
        <v>7163617</v>
      </c>
      <c r="M23" t="s">
        <v>68</v>
      </c>
      <c r="O23" t="s">
        <v>69</v>
      </c>
    </row>
    <row r="24" spans="2:15" ht="12.75">
      <c r="B24" s="15" t="s">
        <v>60</v>
      </c>
      <c r="D24" s="9" t="str">
        <f t="shared" si="0"/>
        <v>GHAFOORI Mathilde</v>
      </c>
      <c r="E24" t="s">
        <v>40</v>
      </c>
      <c r="F24" t="s">
        <v>344</v>
      </c>
      <c r="G24" t="s">
        <v>345</v>
      </c>
      <c r="H24" s="7">
        <v>40203</v>
      </c>
      <c r="I24" t="s">
        <v>43</v>
      </c>
      <c r="J24" t="s">
        <v>19</v>
      </c>
      <c r="K24" s="7">
        <v>43011</v>
      </c>
      <c r="L24">
        <v>7163570</v>
      </c>
      <c r="M24" t="s">
        <v>108</v>
      </c>
      <c r="O24" t="s">
        <v>76</v>
      </c>
    </row>
    <row r="25" spans="2:15" ht="12.75">
      <c r="B25" s="15" t="s">
        <v>269</v>
      </c>
      <c r="D25" s="9" t="str">
        <f t="shared" si="0"/>
        <v>JOUAN Augustin</v>
      </c>
      <c r="E25" t="s">
        <v>38</v>
      </c>
      <c r="F25" t="s">
        <v>474</v>
      </c>
      <c r="G25" t="s">
        <v>475</v>
      </c>
      <c r="H25" s="7">
        <v>39815</v>
      </c>
      <c r="I25" t="s">
        <v>43</v>
      </c>
      <c r="J25" t="s">
        <v>19</v>
      </c>
      <c r="K25" s="7">
        <v>43038</v>
      </c>
      <c r="L25">
        <v>7185179</v>
      </c>
      <c r="M25" t="s">
        <v>68</v>
      </c>
      <c r="O25" t="s">
        <v>69</v>
      </c>
    </row>
    <row r="26" spans="2:15" ht="12.75">
      <c r="B26" s="15" t="s">
        <v>34</v>
      </c>
      <c r="D26" s="9" t="str">
        <f t="shared" si="0"/>
        <v>KRAIF Margaux</v>
      </c>
      <c r="E26" t="s">
        <v>40</v>
      </c>
      <c r="F26" t="s">
        <v>364</v>
      </c>
      <c r="G26" t="s">
        <v>253</v>
      </c>
      <c r="H26" s="7">
        <v>39794</v>
      </c>
      <c r="I26" t="s">
        <v>43</v>
      </c>
      <c r="J26" t="s">
        <v>19</v>
      </c>
      <c r="K26" s="7">
        <v>43011</v>
      </c>
      <c r="L26">
        <v>7163408</v>
      </c>
      <c r="M26" t="s">
        <v>68</v>
      </c>
      <c r="O26" t="s">
        <v>69</v>
      </c>
    </row>
    <row r="27" spans="2:15" ht="13.5" thickBot="1">
      <c r="B27" s="16" t="s">
        <v>75</v>
      </c>
      <c r="D27" s="9" t="str">
        <f t="shared" si="0"/>
        <v>LANGLOIS Gabrielle</v>
      </c>
      <c r="E27" t="s">
        <v>40</v>
      </c>
      <c r="F27" t="s">
        <v>370</v>
      </c>
      <c r="G27" t="s">
        <v>371</v>
      </c>
      <c r="H27" s="7">
        <v>40068</v>
      </c>
      <c r="I27" t="s">
        <v>43</v>
      </c>
      <c r="J27" t="s">
        <v>19</v>
      </c>
      <c r="K27" s="7">
        <v>43011</v>
      </c>
      <c r="L27">
        <v>7163437</v>
      </c>
      <c r="M27" t="s">
        <v>68</v>
      </c>
      <c r="O27" t="s">
        <v>69</v>
      </c>
    </row>
    <row r="28" spans="4:15" ht="12.75">
      <c r="D28" s="9" t="str">
        <f t="shared" si="0"/>
        <v>LANGLOIS Marie</v>
      </c>
      <c r="E28" t="s">
        <v>40</v>
      </c>
      <c r="F28" t="s">
        <v>370</v>
      </c>
      <c r="G28" t="s">
        <v>77</v>
      </c>
      <c r="H28" s="7">
        <v>40765</v>
      </c>
      <c r="I28" t="s">
        <v>43</v>
      </c>
      <c r="J28" t="s">
        <v>19</v>
      </c>
      <c r="K28" s="7">
        <v>43011</v>
      </c>
      <c r="L28">
        <v>7163591</v>
      </c>
      <c r="M28" t="s">
        <v>108</v>
      </c>
      <c r="O28" t="s">
        <v>76</v>
      </c>
    </row>
    <row r="29" spans="4:15" ht="12.75">
      <c r="D29" s="9" t="str">
        <f t="shared" si="0"/>
        <v>LEROUX Elisa</v>
      </c>
      <c r="E29" t="s">
        <v>40</v>
      </c>
      <c r="F29" t="s">
        <v>476</v>
      </c>
      <c r="G29" t="s">
        <v>338</v>
      </c>
      <c r="H29" s="7">
        <v>39547</v>
      </c>
      <c r="I29" t="s">
        <v>43</v>
      </c>
      <c r="J29" t="s">
        <v>19</v>
      </c>
      <c r="K29" s="7">
        <v>43102</v>
      </c>
      <c r="L29">
        <v>7198324</v>
      </c>
      <c r="M29" t="s">
        <v>68</v>
      </c>
      <c r="O29" t="s">
        <v>69</v>
      </c>
    </row>
    <row r="30" spans="4:15" ht="12.75">
      <c r="D30" s="9" t="str">
        <f t="shared" si="0"/>
        <v>PRIVAT Slovan</v>
      </c>
      <c r="E30" t="s">
        <v>38</v>
      </c>
      <c r="F30" t="s">
        <v>249</v>
      </c>
      <c r="G30" t="s">
        <v>250</v>
      </c>
      <c r="H30" s="7">
        <v>39676</v>
      </c>
      <c r="I30" t="s">
        <v>43</v>
      </c>
      <c r="J30" t="s">
        <v>19</v>
      </c>
      <c r="K30" s="7">
        <v>43011</v>
      </c>
      <c r="L30">
        <v>7128810</v>
      </c>
      <c r="M30" t="s">
        <v>68</v>
      </c>
      <c r="O30" t="s">
        <v>69</v>
      </c>
    </row>
    <row r="31" spans="4:15" ht="12.75">
      <c r="D31" s="9" t="str">
        <f t="shared" si="0"/>
        <v>PROVOST Suzanne</v>
      </c>
      <c r="E31" t="s">
        <v>40</v>
      </c>
      <c r="F31" t="s">
        <v>141</v>
      </c>
      <c r="G31" t="s">
        <v>142</v>
      </c>
      <c r="H31" s="7">
        <v>39455</v>
      </c>
      <c r="I31" t="s">
        <v>43</v>
      </c>
      <c r="J31" t="s">
        <v>19</v>
      </c>
      <c r="K31" s="7">
        <v>43011</v>
      </c>
      <c r="L31">
        <v>6970267</v>
      </c>
      <c r="M31" t="s">
        <v>68</v>
      </c>
      <c r="O31" t="s">
        <v>69</v>
      </c>
    </row>
    <row r="32" spans="4:15" ht="12.75">
      <c r="D32" s="9" t="str">
        <f t="shared" si="0"/>
        <v>RANDRIANANGALY Lison</v>
      </c>
      <c r="E32" t="s">
        <v>40</v>
      </c>
      <c r="F32" t="s">
        <v>477</v>
      </c>
      <c r="G32" t="s">
        <v>478</v>
      </c>
      <c r="H32" s="7">
        <v>40572</v>
      </c>
      <c r="I32" t="s">
        <v>43</v>
      </c>
      <c r="J32" t="s">
        <v>19</v>
      </c>
      <c r="K32" s="7">
        <v>43038</v>
      </c>
      <c r="L32">
        <v>7185202</v>
      </c>
      <c r="M32" t="s">
        <v>108</v>
      </c>
      <c r="O32" t="s">
        <v>76</v>
      </c>
    </row>
    <row r="33" spans="4:15" ht="12.75">
      <c r="D33" s="9" t="str">
        <f t="shared" si="0"/>
        <v>SAPIN Lucas</v>
      </c>
      <c r="E33" t="s">
        <v>38</v>
      </c>
      <c r="F33" t="s">
        <v>444</v>
      </c>
      <c r="G33" t="s">
        <v>189</v>
      </c>
      <c r="H33" s="7">
        <v>39905</v>
      </c>
      <c r="I33" t="s">
        <v>43</v>
      </c>
      <c r="J33" t="s">
        <v>19</v>
      </c>
      <c r="K33" s="7">
        <v>43011</v>
      </c>
      <c r="L33">
        <v>7163455</v>
      </c>
      <c r="M33" t="s">
        <v>68</v>
      </c>
      <c r="O33" t="s">
        <v>69</v>
      </c>
    </row>
    <row r="34" spans="4:15" ht="12.75">
      <c r="D34" s="9" t="str">
        <f t="shared" si="0"/>
        <v>SARTORIUS Lily rose</v>
      </c>
      <c r="E34" t="s">
        <v>40</v>
      </c>
      <c r="F34" t="s">
        <v>479</v>
      </c>
      <c r="G34" t="s">
        <v>480</v>
      </c>
      <c r="H34" s="7">
        <v>39590</v>
      </c>
      <c r="I34" t="s">
        <v>43</v>
      </c>
      <c r="J34" t="s">
        <v>19</v>
      </c>
      <c r="K34" s="7">
        <v>43075</v>
      </c>
      <c r="L34">
        <v>7195645</v>
      </c>
      <c r="M34" t="s">
        <v>68</v>
      </c>
      <c r="O34" t="s">
        <v>69</v>
      </c>
    </row>
    <row r="35" spans="4:15" ht="12.75">
      <c r="D35" s="9" t="str">
        <f aca="true" t="shared" si="1" ref="D35:D66">CONCATENATE(F35," ",G35)</f>
        <v>SIGAUDES Clement</v>
      </c>
      <c r="E35" t="s">
        <v>38</v>
      </c>
      <c r="F35" t="s">
        <v>143</v>
      </c>
      <c r="G35" t="s">
        <v>86</v>
      </c>
      <c r="H35" s="7">
        <v>39963</v>
      </c>
      <c r="I35" t="s">
        <v>43</v>
      </c>
      <c r="J35" t="s">
        <v>19</v>
      </c>
      <c r="K35" s="7">
        <v>43011</v>
      </c>
      <c r="L35">
        <v>7107171</v>
      </c>
      <c r="M35" t="s">
        <v>68</v>
      </c>
      <c r="O35" t="s">
        <v>69</v>
      </c>
    </row>
    <row r="36" spans="4:15" ht="12.75">
      <c r="D36" s="9" t="str">
        <f t="shared" si="1"/>
        <v>SOULIER Alice</v>
      </c>
      <c r="E36" t="s">
        <v>40</v>
      </c>
      <c r="F36" t="s">
        <v>144</v>
      </c>
      <c r="G36" t="s">
        <v>145</v>
      </c>
      <c r="H36" s="7">
        <v>39560</v>
      </c>
      <c r="I36" t="s">
        <v>43</v>
      </c>
      <c r="J36" t="s">
        <v>19</v>
      </c>
      <c r="K36" s="7">
        <v>42991</v>
      </c>
      <c r="L36">
        <v>7107175</v>
      </c>
      <c r="M36" t="s">
        <v>68</v>
      </c>
      <c r="O36" t="s">
        <v>69</v>
      </c>
    </row>
    <row r="37" spans="4:15" ht="12.75">
      <c r="D37" s="9" t="str">
        <f t="shared" si="1"/>
        <v>AL RIFAI Bassel</v>
      </c>
      <c r="E37" t="s">
        <v>38</v>
      </c>
      <c r="F37" t="s">
        <v>481</v>
      </c>
      <c r="G37" t="s">
        <v>482</v>
      </c>
      <c r="H37" s="7">
        <v>39576</v>
      </c>
      <c r="I37" t="s">
        <v>39</v>
      </c>
      <c r="J37" t="s">
        <v>18</v>
      </c>
      <c r="K37" s="7">
        <v>43082</v>
      </c>
      <c r="L37">
        <v>7196769</v>
      </c>
      <c r="M37" t="s">
        <v>68</v>
      </c>
      <c r="O37" t="s">
        <v>69</v>
      </c>
    </row>
    <row r="38" spans="4:15" ht="12.75">
      <c r="D38" s="9" t="str">
        <f t="shared" si="1"/>
        <v>ALCHEIKH Jade</v>
      </c>
      <c r="E38" t="s">
        <v>40</v>
      </c>
      <c r="F38" t="s">
        <v>483</v>
      </c>
      <c r="G38" t="s">
        <v>484</v>
      </c>
      <c r="H38" s="7">
        <v>39449</v>
      </c>
      <c r="I38" t="s">
        <v>39</v>
      </c>
      <c r="J38" t="s">
        <v>18</v>
      </c>
      <c r="K38" s="7">
        <v>43035</v>
      </c>
      <c r="L38">
        <v>7184862</v>
      </c>
      <c r="M38" t="s">
        <v>68</v>
      </c>
      <c r="O38" t="s">
        <v>69</v>
      </c>
    </row>
    <row r="39" spans="4:15" ht="12.75">
      <c r="D39" s="9" t="str">
        <f t="shared" si="1"/>
        <v>CHEMISE Joan ludovick</v>
      </c>
      <c r="E39" t="s">
        <v>38</v>
      </c>
      <c r="F39" t="s">
        <v>485</v>
      </c>
      <c r="G39" t="s">
        <v>486</v>
      </c>
      <c r="H39" s="7">
        <v>40523</v>
      </c>
      <c r="I39" t="s">
        <v>39</v>
      </c>
      <c r="J39" t="s">
        <v>18</v>
      </c>
      <c r="K39" s="7">
        <v>43035</v>
      </c>
      <c r="L39">
        <v>7184891</v>
      </c>
      <c r="M39" t="s">
        <v>108</v>
      </c>
      <c r="O39" t="s">
        <v>76</v>
      </c>
    </row>
    <row r="40" spans="4:15" ht="12.75">
      <c r="D40" s="9" t="str">
        <f t="shared" si="1"/>
        <v>CLOUP Gaétan</v>
      </c>
      <c r="E40" t="s">
        <v>38</v>
      </c>
      <c r="F40" t="s">
        <v>146</v>
      </c>
      <c r="G40" t="s">
        <v>147</v>
      </c>
      <c r="H40" s="7">
        <v>39558</v>
      </c>
      <c r="I40" t="s">
        <v>39</v>
      </c>
      <c r="J40" t="s">
        <v>18</v>
      </c>
      <c r="K40" s="7">
        <v>43006</v>
      </c>
      <c r="L40">
        <v>7016481</v>
      </c>
      <c r="M40" t="s">
        <v>68</v>
      </c>
      <c r="O40" t="s">
        <v>69</v>
      </c>
    </row>
    <row r="41" spans="4:15" ht="12.75">
      <c r="D41" s="9" t="str">
        <f t="shared" si="1"/>
        <v>DAUBET Adam</v>
      </c>
      <c r="E41" t="s">
        <v>38</v>
      </c>
      <c r="F41" t="s">
        <v>487</v>
      </c>
      <c r="G41" t="s">
        <v>447</v>
      </c>
      <c r="H41" s="7">
        <v>40049</v>
      </c>
      <c r="I41" t="s">
        <v>39</v>
      </c>
      <c r="J41" t="s">
        <v>18</v>
      </c>
      <c r="K41" s="7">
        <v>43035</v>
      </c>
      <c r="L41">
        <v>7184897</v>
      </c>
      <c r="M41" t="s">
        <v>68</v>
      </c>
      <c r="O41" t="s">
        <v>69</v>
      </c>
    </row>
    <row r="42" spans="4:15" ht="12.75">
      <c r="D42" s="9" t="str">
        <f t="shared" si="1"/>
        <v>DELATTRE Valentin</v>
      </c>
      <c r="E42" t="s">
        <v>38</v>
      </c>
      <c r="F42" t="s">
        <v>488</v>
      </c>
      <c r="G42" t="s">
        <v>81</v>
      </c>
      <c r="H42" s="7">
        <v>40532</v>
      </c>
      <c r="I42" t="s">
        <v>39</v>
      </c>
      <c r="J42" t="s">
        <v>18</v>
      </c>
      <c r="K42" s="7">
        <v>43035</v>
      </c>
      <c r="L42">
        <v>7184855</v>
      </c>
      <c r="M42" t="s">
        <v>108</v>
      </c>
      <c r="O42" t="s">
        <v>76</v>
      </c>
    </row>
    <row r="43" spans="4:15" ht="12.75">
      <c r="D43" s="9" t="str">
        <f t="shared" si="1"/>
        <v>DELEU Laura</v>
      </c>
      <c r="E43" t="s">
        <v>40</v>
      </c>
      <c r="F43" t="s">
        <v>489</v>
      </c>
      <c r="G43" t="s">
        <v>490</v>
      </c>
      <c r="H43" s="7">
        <v>39638</v>
      </c>
      <c r="I43" t="s">
        <v>39</v>
      </c>
      <c r="J43" t="s">
        <v>18</v>
      </c>
      <c r="K43" s="7">
        <v>43035</v>
      </c>
      <c r="L43">
        <v>7184859</v>
      </c>
      <c r="M43" t="s">
        <v>68</v>
      </c>
      <c r="O43" t="s">
        <v>69</v>
      </c>
    </row>
    <row r="44" spans="4:15" ht="12.75">
      <c r="D44" s="9" t="str">
        <f t="shared" si="1"/>
        <v>ESPIE Gabriel</v>
      </c>
      <c r="E44" t="s">
        <v>38</v>
      </c>
      <c r="F44" t="s">
        <v>491</v>
      </c>
      <c r="G44" t="s">
        <v>225</v>
      </c>
      <c r="H44" s="7">
        <v>40942</v>
      </c>
      <c r="I44" t="s">
        <v>39</v>
      </c>
      <c r="J44" t="s">
        <v>18</v>
      </c>
      <c r="K44" s="7">
        <v>43035</v>
      </c>
      <c r="L44">
        <v>7184872</v>
      </c>
      <c r="M44" t="s">
        <v>108</v>
      </c>
      <c r="O44" t="s">
        <v>76</v>
      </c>
    </row>
    <row r="45" spans="4:15" ht="12.75">
      <c r="D45" s="9" t="str">
        <f t="shared" si="1"/>
        <v>GHABAROU Imen</v>
      </c>
      <c r="E45" t="s">
        <v>40</v>
      </c>
      <c r="F45" t="s">
        <v>492</v>
      </c>
      <c r="G45" t="s">
        <v>493</v>
      </c>
      <c r="H45" s="7">
        <v>40187</v>
      </c>
      <c r="I45" t="s">
        <v>39</v>
      </c>
      <c r="J45" t="s">
        <v>18</v>
      </c>
      <c r="K45" s="7">
        <v>43035</v>
      </c>
      <c r="L45">
        <v>7184901</v>
      </c>
      <c r="M45" t="s">
        <v>108</v>
      </c>
      <c r="O45" t="s">
        <v>76</v>
      </c>
    </row>
    <row r="46" spans="4:15" ht="12.75">
      <c r="D46" s="9" t="str">
        <f t="shared" si="1"/>
        <v>KERCHAL-MOSCA Shaheed</v>
      </c>
      <c r="E46" t="s">
        <v>38</v>
      </c>
      <c r="F46" t="s">
        <v>494</v>
      </c>
      <c r="G46" t="s">
        <v>495</v>
      </c>
      <c r="H46" s="7">
        <v>40856</v>
      </c>
      <c r="I46" t="s">
        <v>39</v>
      </c>
      <c r="J46" t="s">
        <v>18</v>
      </c>
      <c r="K46" s="7">
        <v>43082</v>
      </c>
      <c r="L46">
        <v>7196771</v>
      </c>
      <c r="M46" t="s">
        <v>108</v>
      </c>
      <c r="O46" t="s">
        <v>76</v>
      </c>
    </row>
    <row r="47" spans="4:15" ht="12.75">
      <c r="D47" s="9" t="str">
        <f t="shared" si="1"/>
        <v>LE BRETON RIASSE Esteban</v>
      </c>
      <c r="E47" t="s">
        <v>38</v>
      </c>
      <c r="F47" t="s">
        <v>148</v>
      </c>
      <c r="G47" t="s">
        <v>149</v>
      </c>
      <c r="H47" s="7">
        <v>39851</v>
      </c>
      <c r="I47" t="s">
        <v>39</v>
      </c>
      <c r="J47" t="s">
        <v>18</v>
      </c>
      <c r="K47" s="7">
        <v>43006</v>
      </c>
      <c r="L47">
        <v>7088112</v>
      </c>
      <c r="M47" t="s">
        <v>68</v>
      </c>
      <c r="O47" t="s">
        <v>69</v>
      </c>
    </row>
    <row r="48" spans="4:15" ht="12.75">
      <c r="D48" s="9" t="str">
        <f t="shared" si="1"/>
        <v>LUCAS SECHET Romane</v>
      </c>
      <c r="E48" t="s">
        <v>40</v>
      </c>
      <c r="F48" t="s">
        <v>496</v>
      </c>
      <c r="G48" t="s">
        <v>497</v>
      </c>
      <c r="H48" s="7">
        <v>40411</v>
      </c>
      <c r="I48" t="s">
        <v>39</v>
      </c>
      <c r="J48" t="s">
        <v>18</v>
      </c>
      <c r="K48" s="7">
        <v>43035</v>
      </c>
      <c r="L48">
        <v>7184885</v>
      </c>
      <c r="M48" t="s">
        <v>108</v>
      </c>
      <c r="O48" t="s">
        <v>76</v>
      </c>
    </row>
    <row r="49" spans="4:15" ht="12.75">
      <c r="D49" s="9" t="str">
        <f t="shared" si="1"/>
        <v>PARKANSKY Eitan</v>
      </c>
      <c r="E49" t="s">
        <v>38</v>
      </c>
      <c r="F49" t="s">
        <v>498</v>
      </c>
      <c r="G49" t="s">
        <v>499</v>
      </c>
      <c r="H49" s="7">
        <v>40408</v>
      </c>
      <c r="I49" t="s">
        <v>39</v>
      </c>
      <c r="J49" t="s">
        <v>18</v>
      </c>
      <c r="K49" s="7">
        <v>43035</v>
      </c>
      <c r="L49">
        <v>7184843</v>
      </c>
      <c r="M49" t="s">
        <v>108</v>
      </c>
      <c r="O49" t="s">
        <v>76</v>
      </c>
    </row>
    <row r="50" spans="4:15" ht="12.75">
      <c r="D50" s="9" t="str">
        <f t="shared" si="1"/>
        <v>RABINEAU Quentin</v>
      </c>
      <c r="E50" t="s">
        <v>38</v>
      </c>
      <c r="F50" t="s">
        <v>151</v>
      </c>
      <c r="G50" t="s">
        <v>152</v>
      </c>
      <c r="H50" s="7">
        <v>39460</v>
      </c>
      <c r="I50" t="s">
        <v>39</v>
      </c>
      <c r="J50" t="s">
        <v>18</v>
      </c>
      <c r="K50" s="7">
        <v>43006</v>
      </c>
      <c r="L50">
        <v>7016453</v>
      </c>
      <c r="M50" t="s">
        <v>68</v>
      </c>
      <c r="O50" t="s">
        <v>69</v>
      </c>
    </row>
    <row r="51" spans="4:15" ht="12.75">
      <c r="D51" s="9" t="str">
        <f t="shared" si="1"/>
        <v>RACINE Thomas</v>
      </c>
      <c r="E51" t="s">
        <v>38</v>
      </c>
      <c r="F51" t="s">
        <v>500</v>
      </c>
      <c r="G51" t="s">
        <v>58</v>
      </c>
      <c r="H51" s="7">
        <v>40008</v>
      </c>
      <c r="I51" t="s">
        <v>39</v>
      </c>
      <c r="J51" t="s">
        <v>18</v>
      </c>
      <c r="K51" s="7">
        <v>43035</v>
      </c>
      <c r="L51">
        <v>7184889</v>
      </c>
      <c r="M51" t="s">
        <v>68</v>
      </c>
      <c r="O51" t="s">
        <v>69</v>
      </c>
    </row>
    <row r="52" spans="4:15" ht="12.75">
      <c r="D52" s="9" t="str">
        <f t="shared" si="1"/>
        <v>REINE Célia</v>
      </c>
      <c r="E52" t="s">
        <v>40</v>
      </c>
      <c r="F52" t="s">
        <v>501</v>
      </c>
      <c r="G52" t="s">
        <v>502</v>
      </c>
      <c r="H52" s="7">
        <v>40019</v>
      </c>
      <c r="I52" t="s">
        <v>39</v>
      </c>
      <c r="J52" t="s">
        <v>18</v>
      </c>
      <c r="K52" s="7">
        <v>43035</v>
      </c>
      <c r="L52">
        <v>7184848</v>
      </c>
      <c r="M52" t="s">
        <v>68</v>
      </c>
      <c r="O52" t="s">
        <v>69</v>
      </c>
    </row>
    <row r="53" spans="4:15" ht="12.75">
      <c r="D53" s="9" t="str">
        <f t="shared" si="1"/>
        <v>SERI Yann</v>
      </c>
      <c r="E53" t="s">
        <v>38</v>
      </c>
      <c r="F53" t="s">
        <v>503</v>
      </c>
      <c r="G53" t="s">
        <v>299</v>
      </c>
      <c r="H53" s="7">
        <v>40490</v>
      </c>
      <c r="I53" t="s">
        <v>39</v>
      </c>
      <c r="J53" t="s">
        <v>18</v>
      </c>
      <c r="K53" s="7">
        <v>43143</v>
      </c>
      <c r="L53">
        <v>7201849</v>
      </c>
      <c r="M53" t="s">
        <v>108</v>
      </c>
      <c r="O53" t="s">
        <v>76</v>
      </c>
    </row>
    <row r="54" spans="4:15" ht="12.75">
      <c r="D54" s="9" t="str">
        <f t="shared" si="1"/>
        <v>SIEPKA Anaïs</v>
      </c>
      <c r="E54" t="s">
        <v>40</v>
      </c>
      <c r="F54" t="s">
        <v>153</v>
      </c>
      <c r="G54" t="s">
        <v>154</v>
      </c>
      <c r="H54" s="7">
        <v>40957</v>
      </c>
      <c r="I54" t="s">
        <v>39</v>
      </c>
      <c r="J54" t="s">
        <v>18</v>
      </c>
      <c r="K54" s="7">
        <v>43006</v>
      </c>
      <c r="L54">
        <v>7084766</v>
      </c>
      <c r="M54" t="s">
        <v>108</v>
      </c>
      <c r="O54" t="s">
        <v>76</v>
      </c>
    </row>
    <row r="55" spans="4:15" ht="12.75">
      <c r="D55" s="9" t="str">
        <f t="shared" si="1"/>
        <v>DAUBANNAY Guillaume</v>
      </c>
      <c r="E55" t="s">
        <v>38</v>
      </c>
      <c r="F55" t="s">
        <v>155</v>
      </c>
      <c r="G55" t="s">
        <v>156</v>
      </c>
      <c r="H55" s="7">
        <v>39496</v>
      </c>
      <c r="I55" t="s">
        <v>157</v>
      </c>
      <c r="J55" t="s">
        <v>17</v>
      </c>
      <c r="K55" s="7">
        <v>43011</v>
      </c>
      <c r="L55">
        <v>7102406</v>
      </c>
      <c r="M55" t="s">
        <v>68</v>
      </c>
      <c r="O55" t="s">
        <v>69</v>
      </c>
    </row>
    <row r="56" spans="4:15" ht="12.75">
      <c r="D56" s="9" t="str">
        <f t="shared" si="1"/>
        <v>DAUGER James</v>
      </c>
      <c r="E56" t="s">
        <v>38</v>
      </c>
      <c r="F56" t="s">
        <v>316</v>
      </c>
      <c r="G56" t="s">
        <v>317</v>
      </c>
      <c r="H56" s="7">
        <v>40353</v>
      </c>
      <c r="I56" t="s">
        <v>157</v>
      </c>
      <c r="J56" t="s">
        <v>17</v>
      </c>
      <c r="K56" s="7">
        <v>43011</v>
      </c>
      <c r="L56">
        <v>7163351</v>
      </c>
      <c r="M56" t="s">
        <v>108</v>
      </c>
      <c r="O56" t="s">
        <v>76</v>
      </c>
    </row>
    <row r="57" spans="4:15" ht="12.75">
      <c r="D57" s="9" t="str">
        <f t="shared" si="1"/>
        <v>GAUCHER Martin</v>
      </c>
      <c r="E57" t="s">
        <v>38</v>
      </c>
      <c r="F57" t="s">
        <v>342</v>
      </c>
      <c r="G57" t="s">
        <v>248</v>
      </c>
      <c r="H57" s="7">
        <v>40006</v>
      </c>
      <c r="I57" t="s">
        <v>157</v>
      </c>
      <c r="J57" t="s">
        <v>17</v>
      </c>
      <c r="K57" s="7">
        <v>43017</v>
      </c>
      <c r="L57">
        <v>7168315</v>
      </c>
      <c r="M57" t="s">
        <v>68</v>
      </c>
      <c r="O57" t="s">
        <v>69</v>
      </c>
    </row>
    <row r="58" spans="4:15" ht="12.75">
      <c r="D58" s="9" t="str">
        <f t="shared" si="1"/>
        <v>LAHCEN Edouard</v>
      </c>
      <c r="E58" t="s">
        <v>38</v>
      </c>
      <c r="F58" t="s">
        <v>366</v>
      </c>
      <c r="G58" t="s">
        <v>367</v>
      </c>
      <c r="H58" s="7">
        <v>40022</v>
      </c>
      <c r="I58" t="s">
        <v>157</v>
      </c>
      <c r="J58" t="s">
        <v>17</v>
      </c>
      <c r="K58" s="7">
        <v>43017</v>
      </c>
      <c r="L58">
        <v>7168370</v>
      </c>
      <c r="M58" t="s">
        <v>68</v>
      </c>
      <c r="O58" t="s">
        <v>69</v>
      </c>
    </row>
    <row r="59" spans="4:15" ht="12.75">
      <c r="D59" s="9" t="str">
        <f t="shared" si="1"/>
        <v>LAPLANCHE Lucien</v>
      </c>
      <c r="E59" t="s">
        <v>38</v>
      </c>
      <c r="F59" t="s">
        <v>373</v>
      </c>
      <c r="G59" t="s">
        <v>374</v>
      </c>
      <c r="H59" s="7">
        <v>40388</v>
      </c>
      <c r="I59" t="s">
        <v>157</v>
      </c>
      <c r="J59" t="s">
        <v>17</v>
      </c>
      <c r="K59" s="7">
        <v>43011</v>
      </c>
      <c r="L59">
        <v>7163324</v>
      </c>
      <c r="M59" t="s">
        <v>108</v>
      </c>
      <c r="O59" t="s">
        <v>76</v>
      </c>
    </row>
    <row r="60" spans="4:15" ht="12.75">
      <c r="D60" s="9" t="str">
        <f t="shared" si="1"/>
        <v>MAYET-TISSOT Mathis</v>
      </c>
      <c r="E60" t="s">
        <v>38</v>
      </c>
      <c r="F60" t="s">
        <v>407</v>
      </c>
      <c r="G60" t="s">
        <v>71</v>
      </c>
      <c r="H60" s="7">
        <v>39972</v>
      </c>
      <c r="I60" t="s">
        <v>157</v>
      </c>
      <c r="J60" t="s">
        <v>17</v>
      </c>
      <c r="K60" s="7">
        <v>43011</v>
      </c>
      <c r="L60">
        <v>7163236</v>
      </c>
      <c r="M60" t="s">
        <v>68</v>
      </c>
      <c r="O60" t="s">
        <v>69</v>
      </c>
    </row>
    <row r="61" spans="4:15" ht="12.75">
      <c r="D61" s="9" t="str">
        <f t="shared" si="1"/>
        <v>NEFFATI Sofiene</v>
      </c>
      <c r="E61" t="s">
        <v>38</v>
      </c>
      <c r="F61" t="s">
        <v>576</v>
      </c>
      <c r="G61" t="s">
        <v>577</v>
      </c>
      <c r="H61" s="7">
        <v>40359</v>
      </c>
      <c r="I61" t="s">
        <v>157</v>
      </c>
      <c r="J61" t="s">
        <v>17</v>
      </c>
      <c r="K61" s="7">
        <v>43172</v>
      </c>
      <c r="L61">
        <v>7203645</v>
      </c>
      <c r="M61" t="s">
        <v>108</v>
      </c>
      <c r="O61" t="s">
        <v>76</v>
      </c>
    </row>
    <row r="62" spans="4:15" ht="12.75">
      <c r="D62" s="9" t="str">
        <f t="shared" si="1"/>
        <v>BOURREE Benoit</v>
      </c>
      <c r="E62" t="s">
        <v>38</v>
      </c>
      <c r="F62" t="s">
        <v>504</v>
      </c>
      <c r="G62" t="s">
        <v>505</v>
      </c>
      <c r="H62" s="7">
        <v>40403</v>
      </c>
      <c r="I62" t="s">
        <v>53</v>
      </c>
      <c r="J62" t="s">
        <v>20</v>
      </c>
      <c r="K62" s="7">
        <v>43046</v>
      </c>
      <c r="L62">
        <v>7188123</v>
      </c>
      <c r="M62" t="s">
        <v>108</v>
      </c>
      <c r="O62" t="s">
        <v>76</v>
      </c>
    </row>
    <row r="63" spans="4:15" ht="12.75">
      <c r="D63" s="9" t="str">
        <f t="shared" si="1"/>
        <v>BOURREE Pierre</v>
      </c>
      <c r="E63" t="s">
        <v>38</v>
      </c>
      <c r="F63" t="s">
        <v>504</v>
      </c>
      <c r="G63" t="s">
        <v>84</v>
      </c>
      <c r="H63" s="7">
        <v>39776</v>
      </c>
      <c r="I63" t="s">
        <v>53</v>
      </c>
      <c r="J63" t="s">
        <v>20</v>
      </c>
      <c r="K63" s="7">
        <v>43046</v>
      </c>
      <c r="L63">
        <v>7188146</v>
      </c>
      <c r="M63" t="s">
        <v>68</v>
      </c>
      <c r="O63" t="s">
        <v>69</v>
      </c>
    </row>
    <row r="64" spans="4:15" ht="12.75">
      <c r="D64" s="9" t="str">
        <f t="shared" si="1"/>
        <v>CHARON SCHMIERER Rosalie</v>
      </c>
      <c r="E64" t="s">
        <v>40</v>
      </c>
      <c r="F64" t="s">
        <v>303</v>
      </c>
      <c r="G64" t="s">
        <v>304</v>
      </c>
      <c r="H64" s="7">
        <v>39948</v>
      </c>
      <c r="I64" t="s">
        <v>53</v>
      </c>
      <c r="J64" t="s">
        <v>20</v>
      </c>
      <c r="K64" s="7">
        <v>43013</v>
      </c>
      <c r="L64">
        <v>7165636</v>
      </c>
      <c r="M64" t="s">
        <v>68</v>
      </c>
      <c r="O64" t="s">
        <v>69</v>
      </c>
    </row>
    <row r="65" spans="4:15" ht="12.75">
      <c r="D65" s="9" t="str">
        <f t="shared" si="1"/>
        <v>FRAGA Eloan</v>
      </c>
      <c r="E65" t="s">
        <v>38</v>
      </c>
      <c r="F65" t="s">
        <v>251</v>
      </c>
      <c r="G65" t="s">
        <v>252</v>
      </c>
      <c r="H65" s="7">
        <v>39522</v>
      </c>
      <c r="I65" t="s">
        <v>53</v>
      </c>
      <c r="J65" t="s">
        <v>20</v>
      </c>
      <c r="K65" s="7">
        <v>43013</v>
      </c>
      <c r="L65">
        <v>7117184</v>
      </c>
      <c r="M65" t="s">
        <v>68</v>
      </c>
      <c r="O65" t="s">
        <v>69</v>
      </c>
    </row>
    <row r="66" spans="4:15" ht="12.75">
      <c r="D66" s="9" t="str">
        <f t="shared" si="1"/>
        <v>KATZ Anna</v>
      </c>
      <c r="E66" t="s">
        <v>40</v>
      </c>
      <c r="F66" t="s">
        <v>506</v>
      </c>
      <c r="G66" t="s">
        <v>507</v>
      </c>
      <c r="H66" s="7">
        <v>39548</v>
      </c>
      <c r="I66" t="s">
        <v>53</v>
      </c>
      <c r="J66" t="s">
        <v>20</v>
      </c>
      <c r="K66" s="7">
        <v>43046</v>
      </c>
      <c r="L66">
        <v>7188101</v>
      </c>
      <c r="M66" t="s">
        <v>68</v>
      </c>
      <c r="O66" t="s">
        <v>69</v>
      </c>
    </row>
    <row r="67" spans="4:15" ht="12.75">
      <c r="D67" s="9" t="str">
        <f aca="true" t="shared" si="2" ref="D67:D98">CONCATENATE(F67," ",G67)</f>
        <v>LAMY Félix</v>
      </c>
      <c r="E67" t="s">
        <v>38</v>
      </c>
      <c r="F67" t="s">
        <v>368</v>
      </c>
      <c r="G67" t="s">
        <v>369</v>
      </c>
      <c r="H67" s="7">
        <v>40309</v>
      </c>
      <c r="I67" t="s">
        <v>53</v>
      </c>
      <c r="J67" t="s">
        <v>20</v>
      </c>
      <c r="K67" s="7">
        <v>43006</v>
      </c>
      <c r="L67">
        <v>7157891</v>
      </c>
      <c r="M67" t="s">
        <v>108</v>
      </c>
      <c r="O67" t="s">
        <v>76</v>
      </c>
    </row>
    <row r="68" spans="4:15" ht="12.75">
      <c r="D68" s="9" t="str">
        <f t="shared" si="2"/>
        <v>LIZARZABURU Lucas</v>
      </c>
      <c r="E68" t="s">
        <v>38</v>
      </c>
      <c r="F68" t="s">
        <v>390</v>
      </c>
      <c r="G68" t="s">
        <v>189</v>
      </c>
      <c r="H68" s="7">
        <v>40121</v>
      </c>
      <c r="I68" t="s">
        <v>53</v>
      </c>
      <c r="J68" t="s">
        <v>20</v>
      </c>
      <c r="K68" s="7">
        <v>43006</v>
      </c>
      <c r="L68">
        <v>7157850</v>
      </c>
      <c r="M68" t="s">
        <v>68</v>
      </c>
      <c r="O68" t="s">
        <v>69</v>
      </c>
    </row>
    <row r="69" spans="4:15" ht="12.75">
      <c r="D69" s="9" t="str">
        <f t="shared" si="2"/>
        <v>MALLARI Daphné sachi</v>
      </c>
      <c r="E69" t="s">
        <v>40</v>
      </c>
      <c r="F69" t="s">
        <v>398</v>
      </c>
      <c r="G69" t="s">
        <v>399</v>
      </c>
      <c r="H69" s="7">
        <v>39644</v>
      </c>
      <c r="I69" t="s">
        <v>53</v>
      </c>
      <c r="J69" t="s">
        <v>20</v>
      </c>
      <c r="K69" s="7">
        <v>43006</v>
      </c>
      <c r="L69">
        <v>7157867</v>
      </c>
      <c r="M69" t="s">
        <v>68</v>
      </c>
      <c r="O69" t="s">
        <v>69</v>
      </c>
    </row>
    <row r="70" spans="4:15" ht="12.75">
      <c r="D70" s="9" t="str">
        <f t="shared" si="2"/>
        <v>MARCON Arthur</v>
      </c>
      <c r="E70" t="s">
        <v>38</v>
      </c>
      <c r="F70" t="s">
        <v>401</v>
      </c>
      <c r="G70" t="s">
        <v>47</v>
      </c>
      <c r="H70" s="7">
        <v>39783</v>
      </c>
      <c r="I70" t="s">
        <v>53</v>
      </c>
      <c r="J70" t="s">
        <v>20</v>
      </c>
      <c r="K70" s="7">
        <v>43006</v>
      </c>
      <c r="L70">
        <v>7157901</v>
      </c>
      <c r="M70" t="s">
        <v>68</v>
      </c>
      <c r="O70" t="s">
        <v>69</v>
      </c>
    </row>
    <row r="71" spans="4:15" ht="12.75">
      <c r="D71" s="9" t="str">
        <f t="shared" si="2"/>
        <v>MULA Haris</v>
      </c>
      <c r="E71" t="s">
        <v>38</v>
      </c>
      <c r="F71" t="s">
        <v>415</v>
      </c>
      <c r="G71" t="s">
        <v>416</v>
      </c>
      <c r="H71" s="7">
        <v>39885</v>
      </c>
      <c r="I71" t="s">
        <v>53</v>
      </c>
      <c r="J71" t="s">
        <v>20</v>
      </c>
      <c r="K71" s="7">
        <v>42992</v>
      </c>
      <c r="L71">
        <v>7148392</v>
      </c>
      <c r="M71" t="s">
        <v>68</v>
      </c>
      <c r="O71" t="s">
        <v>69</v>
      </c>
    </row>
    <row r="72" spans="4:15" ht="12.75">
      <c r="D72" s="9" t="str">
        <f t="shared" si="2"/>
        <v>PIERROT BROCKMANN Fantin</v>
      </c>
      <c r="E72" t="s">
        <v>38</v>
      </c>
      <c r="F72" t="s">
        <v>254</v>
      </c>
      <c r="G72" t="s">
        <v>255</v>
      </c>
      <c r="H72" s="7">
        <v>39767</v>
      </c>
      <c r="I72" t="s">
        <v>53</v>
      </c>
      <c r="J72" t="s">
        <v>20</v>
      </c>
      <c r="K72" s="7">
        <v>43006</v>
      </c>
      <c r="L72">
        <v>7120442</v>
      </c>
      <c r="M72" t="s">
        <v>68</v>
      </c>
      <c r="O72" t="s">
        <v>69</v>
      </c>
    </row>
    <row r="73" spans="4:15" ht="12.75">
      <c r="D73" s="9" t="str">
        <f t="shared" si="2"/>
        <v>RETIERE Gabin</v>
      </c>
      <c r="E73" t="s">
        <v>38</v>
      </c>
      <c r="F73" t="s">
        <v>436</v>
      </c>
      <c r="G73" t="s">
        <v>197</v>
      </c>
      <c r="H73" s="7">
        <v>40163</v>
      </c>
      <c r="I73" t="s">
        <v>53</v>
      </c>
      <c r="J73" t="s">
        <v>20</v>
      </c>
      <c r="K73" s="7">
        <v>43006</v>
      </c>
      <c r="L73">
        <v>7014726</v>
      </c>
      <c r="M73" t="s">
        <v>68</v>
      </c>
      <c r="O73" t="s">
        <v>69</v>
      </c>
    </row>
    <row r="74" spans="4:15" ht="12.75">
      <c r="D74" s="9" t="str">
        <f t="shared" si="2"/>
        <v>SAVIO Antoine</v>
      </c>
      <c r="E74" t="s">
        <v>38</v>
      </c>
      <c r="F74" t="s">
        <v>445</v>
      </c>
      <c r="G74" t="s">
        <v>70</v>
      </c>
      <c r="H74" s="7">
        <v>40095</v>
      </c>
      <c r="I74" t="s">
        <v>53</v>
      </c>
      <c r="J74" t="s">
        <v>20</v>
      </c>
      <c r="K74" s="7">
        <v>43013</v>
      </c>
      <c r="L74">
        <v>7165592</v>
      </c>
      <c r="M74" t="s">
        <v>68</v>
      </c>
      <c r="O74" t="s">
        <v>69</v>
      </c>
    </row>
    <row r="75" spans="4:15" ht="12.75">
      <c r="D75" s="9" t="str">
        <f t="shared" si="2"/>
        <v>THORAILLIER Florian</v>
      </c>
      <c r="E75" t="s">
        <v>38</v>
      </c>
      <c r="F75" t="s">
        <v>159</v>
      </c>
      <c r="G75" t="s">
        <v>161</v>
      </c>
      <c r="H75" s="7">
        <v>39946</v>
      </c>
      <c r="I75" t="s">
        <v>53</v>
      </c>
      <c r="J75" t="s">
        <v>20</v>
      </c>
      <c r="K75" s="7">
        <v>43006</v>
      </c>
      <c r="L75">
        <v>7069065</v>
      </c>
      <c r="M75" t="s">
        <v>68</v>
      </c>
      <c r="O75" t="s">
        <v>69</v>
      </c>
    </row>
    <row r="76" spans="4:15" ht="12.75">
      <c r="D76" s="9" t="str">
        <f t="shared" si="2"/>
        <v>ACHOUI Alyssa</v>
      </c>
      <c r="E76" t="s">
        <v>40</v>
      </c>
      <c r="F76" t="s">
        <v>162</v>
      </c>
      <c r="G76" t="s">
        <v>163</v>
      </c>
      <c r="H76" s="7">
        <v>39493</v>
      </c>
      <c r="I76" t="s">
        <v>164</v>
      </c>
      <c r="J76" t="s">
        <v>21</v>
      </c>
      <c r="K76" s="7">
        <v>43004</v>
      </c>
      <c r="L76">
        <v>7102638</v>
      </c>
      <c r="M76" t="s">
        <v>68</v>
      </c>
      <c r="O76" t="s">
        <v>69</v>
      </c>
    </row>
    <row r="77" spans="4:15" ht="12.75">
      <c r="D77" s="9" t="str">
        <f t="shared" si="2"/>
        <v>BENOUNICHE Yanis</v>
      </c>
      <c r="E77" t="s">
        <v>38</v>
      </c>
      <c r="F77" t="s">
        <v>285</v>
      </c>
      <c r="G77" t="s">
        <v>168</v>
      </c>
      <c r="H77" s="7">
        <v>40210</v>
      </c>
      <c r="I77" t="s">
        <v>164</v>
      </c>
      <c r="J77" t="s">
        <v>21</v>
      </c>
      <c r="K77" s="7">
        <v>43004</v>
      </c>
      <c r="L77">
        <v>7155813</v>
      </c>
      <c r="M77" t="s">
        <v>108</v>
      </c>
      <c r="O77" t="s">
        <v>76</v>
      </c>
    </row>
    <row r="78" spans="4:15" ht="12.75">
      <c r="D78" s="9" t="str">
        <f t="shared" si="2"/>
        <v>BUFFETEAU Jules</v>
      </c>
      <c r="E78" t="s">
        <v>38</v>
      </c>
      <c r="F78" t="s">
        <v>298</v>
      </c>
      <c r="G78" t="s">
        <v>74</v>
      </c>
      <c r="H78" s="7">
        <v>39888</v>
      </c>
      <c r="I78" t="s">
        <v>164</v>
      </c>
      <c r="J78" t="s">
        <v>21</v>
      </c>
      <c r="K78" s="7">
        <v>42997</v>
      </c>
      <c r="L78">
        <v>7150631</v>
      </c>
      <c r="M78" t="s">
        <v>68</v>
      </c>
      <c r="O78" t="s">
        <v>69</v>
      </c>
    </row>
    <row r="79" spans="4:15" ht="12.75">
      <c r="D79" s="9" t="str">
        <f t="shared" si="2"/>
        <v>BUFFETEAU Yann</v>
      </c>
      <c r="E79" t="s">
        <v>38</v>
      </c>
      <c r="F79" t="s">
        <v>298</v>
      </c>
      <c r="G79" t="s">
        <v>299</v>
      </c>
      <c r="H79" s="7">
        <v>40645</v>
      </c>
      <c r="I79" t="s">
        <v>164</v>
      </c>
      <c r="J79" t="s">
        <v>21</v>
      </c>
      <c r="K79" s="7">
        <v>42997</v>
      </c>
      <c r="L79">
        <v>7150734</v>
      </c>
      <c r="M79" t="s">
        <v>108</v>
      </c>
      <c r="O79" t="s">
        <v>76</v>
      </c>
    </row>
    <row r="80" spans="4:15" ht="12.75">
      <c r="D80" s="9" t="str">
        <f t="shared" si="2"/>
        <v>CHAN Florian</v>
      </c>
      <c r="E80" t="s">
        <v>38</v>
      </c>
      <c r="F80" t="s">
        <v>302</v>
      </c>
      <c r="G80" t="s">
        <v>161</v>
      </c>
      <c r="H80" s="7">
        <v>40230</v>
      </c>
      <c r="I80" t="s">
        <v>164</v>
      </c>
      <c r="J80" t="s">
        <v>21</v>
      </c>
      <c r="K80" s="7">
        <v>42997</v>
      </c>
      <c r="L80">
        <v>7150935</v>
      </c>
      <c r="M80" t="s">
        <v>108</v>
      </c>
      <c r="O80" t="s">
        <v>76</v>
      </c>
    </row>
    <row r="81" spans="4:15" ht="12.75">
      <c r="D81" s="9" t="str">
        <f t="shared" si="2"/>
        <v>CHOFFE Antoine</v>
      </c>
      <c r="E81" t="s">
        <v>38</v>
      </c>
      <c r="F81" t="s">
        <v>309</v>
      </c>
      <c r="G81" t="s">
        <v>70</v>
      </c>
      <c r="H81" s="7">
        <v>39491</v>
      </c>
      <c r="I81" t="s">
        <v>164</v>
      </c>
      <c r="J81" t="s">
        <v>21</v>
      </c>
      <c r="K81" s="7">
        <v>43004</v>
      </c>
      <c r="L81">
        <v>7155714</v>
      </c>
      <c r="M81" t="s">
        <v>68</v>
      </c>
      <c r="O81" t="s">
        <v>69</v>
      </c>
    </row>
    <row r="82" spans="4:15" ht="12.75">
      <c r="D82" s="9" t="str">
        <f t="shared" si="2"/>
        <v>COHEN Eyal</v>
      </c>
      <c r="E82" t="s">
        <v>38</v>
      </c>
      <c r="F82" t="s">
        <v>310</v>
      </c>
      <c r="G82" t="s">
        <v>311</v>
      </c>
      <c r="H82" s="7">
        <v>39701</v>
      </c>
      <c r="I82" t="s">
        <v>164</v>
      </c>
      <c r="J82" t="s">
        <v>21</v>
      </c>
      <c r="K82" s="7">
        <v>43004</v>
      </c>
      <c r="L82">
        <v>7155745</v>
      </c>
      <c r="M82" t="s">
        <v>68</v>
      </c>
      <c r="O82" t="s">
        <v>69</v>
      </c>
    </row>
    <row r="83" spans="4:15" ht="12.75">
      <c r="D83" s="9" t="str">
        <f t="shared" si="2"/>
        <v>COSVAS Loïc</v>
      </c>
      <c r="E83" t="s">
        <v>38</v>
      </c>
      <c r="F83" t="s">
        <v>312</v>
      </c>
      <c r="G83" t="s">
        <v>313</v>
      </c>
      <c r="H83" s="7">
        <v>40052</v>
      </c>
      <c r="I83" t="s">
        <v>164</v>
      </c>
      <c r="J83" t="s">
        <v>21</v>
      </c>
      <c r="K83" s="7">
        <v>42997</v>
      </c>
      <c r="L83">
        <v>7150876</v>
      </c>
      <c r="M83" t="s">
        <v>68</v>
      </c>
      <c r="O83" t="s">
        <v>69</v>
      </c>
    </row>
    <row r="84" spans="4:15" ht="12.75">
      <c r="D84" s="9" t="str">
        <f t="shared" si="2"/>
        <v>DEO VAN Milo</v>
      </c>
      <c r="E84" t="s">
        <v>38</v>
      </c>
      <c r="F84" t="s">
        <v>166</v>
      </c>
      <c r="G84" t="s">
        <v>167</v>
      </c>
      <c r="H84" s="7">
        <v>39561</v>
      </c>
      <c r="I84" t="s">
        <v>164</v>
      </c>
      <c r="J84" t="s">
        <v>21</v>
      </c>
      <c r="K84" s="7">
        <v>42976</v>
      </c>
      <c r="L84">
        <v>7030303</v>
      </c>
      <c r="M84" t="s">
        <v>68</v>
      </c>
      <c r="O84" t="s">
        <v>69</v>
      </c>
    </row>
    <row r="85" spans="4:15" ht="12.75">
      <c r="D85" s="9" t="str">
        <f t="shared" si="2"/>
        <v>DOUTRELIGNE Maxime</v>
      </c>
      <c r="E85" t="s">
        <v>38</v>
      </c>
      <c r="F85" t="s">
        <v>327</v>
      </c>
      <c r="G85" t="s">
        <v>51</v>
      </c>
      <c r="H85" s="7">
        <v>41063</v>
      </c>
      <c r="I85" t="s">
        <v>164</v>
      </c>
      <c r="J85" t="s">
        <v>21</v>
      </c>
      <c r="K85" s="7">
        <v>43004</v>
      </c>
      <c r="L85">
        <v>7155758</v>
      </c>
      <c r="M85" t="s">
        <v>108</v>
      </c>
      <c r="O85" t="s">
        <v>76</v>
      </c>
    </row>
    <row r="86" spans="4:15" ht="12.75">
      <c r="D86" s="9" t="str">
        <f t="shared" si="2"/>
        <v>EL BAKALI Neyla</v>
      </c>
      <c r="E86" t="s">
        <v>40</v>
      </c>
      <c r="F86" t="s">
        <v>333</v>
      </c>
      <c r="G86" t="s">
        <v>334</v>
      </c>
      <c r="H86" s="7">
        <v>39523</v>
      </c>
      <c r="I86" t="s">
        <v>164</v>
      </c>
      <c r="J86" t="s">
        <v>21</v>
      </c>
      <c r="K86" s="7">
        <v>43011</v>
      </c>
      <c r="L86">
        <v>7162238</v>
      </c>
      <c r="M86" t="s">
        <v>68</v>
      </c>
      <c r="O86" t="s">
        <v>69</v>
      </c>
    </row>
    <row r="87" spans="4:15" ht="12.75">
      <c r="D87" s="9" t="str">
        <f t="shared" si="2"/>
        <v>JANNIAH Neysa</v>
      </c>
      <c r="E87" t="s">
        <v>40</v>
      </c>
      <c r="F87" t="s">
        <v>358</v>
      </c>
      <c r="G87" t="s">
        <v>359</v>
      </c>
      <c r="H87" s="7">
        <v>40162</v>
      </c>
      <c r="I87" t="s">
        <v>164</v>
      </c>
      <c r="J87" t="s">
        <v>21</v>
      </c>
      <c r="K87" s="7">
        <v>42997</v>
      </c>
      <c r="L87">
        <v>7150640</v>
      </c>
      <c r="M87" t="s">
        <v>68</v>
      </c>
      <c r="O87" t="s">
        <v>69</v>
      </c>
    </row>
    <row r="88" spans="4:15" ht="12.75">
      <c r="D88" s="9" t="str">
        <f t="shared" si="2"/>
        <v>LACROIX Sacha</v>
      </c>
      <c r="E88" t="s">
        <v>38</v>
      </c>
      <c r="F88" t="s">
        <v>365</v>
      </c>
      <c r="G88" t="s">
        <v>201</v>
      </c>
      <c r="H88" s="7">
        <v>39465</v>
      </c>
      <c r="I88" t="s">
        <v>164</v>
      </c>
      <c r="J88" t="s">
        <v>21</v>
      </c>
      <c r="K88" s="7">
        <v>42997</v>
      </c>
      <c r="L88">
        <v>7150923</v>
      </c>
      <c r="M88" t="s">
        <v>68</v>
      </c>
      <c r="O88" t="s">
        <v>69</v>
      </c>
    </row>
    <row r="89" spans="4:15" ht="12.75">
      <c r="D89" s="9" t="str">
        <f t="shared" si="2"/>
        <v>LAPIERRE Oscar</v>
      </c>
      <c r="E89" t="s">
        <v>38</v>
      </c>
      <c r="F89" t="s">
        <v>372</v>
      </c>
      <c r="G89" t="s">
        <v>96</v>
      </c>
      <c r="H89" s="7">
        <v>40125</v>
      </c>
      <c r="I89" t="s">
        <v>164</v>
      </c>
      <c r="J89" t="s">
        <v>21</v>
      </c>
      <c r="K89" s="7">
        <v>43011</v>
      </c>
      <c r="L89">
        <v>7162263</v>
      </c>
      <c r="M89" t="s">
        <v>68</v>
      </c>
      <c r="O89" t="s">
        <v>69</v>
      </c>
    </row>
    <row r="90" spans="4:15" ht="12.75">
      <c r="D90" s="9" t="str">
        <f t="shared" si="2"/>
        <v>LASRY Liam</v>
      </c>
      <c r="E90" t="s">
        <v>38</v>
      </c>
      <c r="F90" t="s">
        <v>377</v>
      </c>
      <c r="G90" t="s">
        <v>224</v>
      </c>
      <c r="H90" s="7">
        <v>39680</v>
      </c>
      <c r="I90" t="s">
        <v>164</v>
      </c>
      <c r="J90" t="s">
        <v>21</v>
      </c>
      <c r="K90" s="7">
        <v>43004</v>
      </c>
      <c r="L90">
        <v>7155843</v>
      </c>
      <c r="M90" t="s">
        <v>68</v>
      </c>
      <c r="O90" t="s">
        <v>69</v>
      </c>
    </row>
    <row r="91" spans="4:15" ht="12.75">
      <c r="D91" s="9" t="str">
        <f t="shared" si="2"/>
        <v>LUCIOT Paul arthur</v>
      </c>
      <c r="E91" t="s">
        <v>38</v>
      </c>
      <c r="F91" t="s">
        <v>508</v>
      </c>
      <c r="G91" t="s">
        <v>509</v>
      </c>
      <c r="H91" s="7">
        <v>40735</v>
      </c>
      <c r="I91" t="s">
        <v>164</v>
      </c>
      <c r="J91" t="s">
        <v>21</v>
      </c>
      <c r="K91" s="7">
        <v>43066</v>
      </c>
      <c r="L91">
        <v>7193554</v>
      </c>
      <c r="M91" t="s">
        <v>108</v>
      </c>
      <c r="O91" t="s">
        <v>76</v>
      </c>
    </row>
    <row r="92" spans="4:15" ht="12.75">
      <c r="D92" s="9" t="str">
        <f t="shared" si="2"/>
        <v>LUCIOT Baptiste</v>
      </c>
      <c r="E92" t="s">
        <v>38</v>
      </c>
      <c r="F92" t="s">
        <v>508</v>
      </c>
      <c r="G92" t="s">
        <v>91</v>
      </c>
      <c r="H92" s="7">
        <v>39645</v>
      </c>
      <c r="I92" t="s">
        <v>164</v>
      </c>
      <c r="J92" t="s">
        <v>21</v>
      </c>
      <c r="K92" s="7">
        <v>43066</v>
      </c>
      <c r="L92">
        <v>7193555</v>
      </c>
      <c r="M92" t="s">
        <v>68</v>
      </c>
      <c r="O92" t="s">
        <v>69</v>
      </c>
    </row>
    <row r="93" spans="4:15" ht="12.75">
      <c r="D93" s="9" t="str">
        <f t="shared" si="2"/>
        <v>MAYOLLE Côme</v>
      </c>
      <c r="E93" t="s">
        <v>38</v>
      </c>
      <c r="F93" t="s">
        <v>408</v>
      </c>
      <c r="G93" t="s">
        <v>135</v>
      </c>
      <c r="H93" s="7">
        <v>40463</v>
      </c>
      <c r="I93" t="s">
        <v>164</v>
      </c>
      <c r="J93" t="s">
        <v>21</v>
      </c>
      <c r="K93" s="7">
        <v>42997</v>
      </c>
      <c r="L93">
        <v>7150748</v>
      </c>
      <c r="M93" t="s">
        <v>108</v>
      </c>
      <c r="O93" t="s">
        <v>76</v>
      </c>
    </row>
    <row r="94" spans="4:15" ht="12.75">
      <c r="D94" s="9" t="str">
        <f t="shared" si="2"/>
        <v>OLLO Marlène</v>
      </c>
      <c r="E94" t="s">
        <v>40</v>
      </c>
      <c r="F94" t="s">
        <v>419</v>
      </c>
      <c r="G94" t="s">
        <v>420</v>
      </c>
      <c r="H94" s="7">
        <v>40265</v>
      </c>
      <c r="I94" t="s">
        <v>164</v>
      </c>
      <c r="J94" t="s">
        <v>21</v>
      </c>
      <c r="K94" s="7">
        <v>42997</v>
      </c>
      <c r="L94">
        <v>7150622</v>
      </c>
      <c r="M94" t="s">
        <v>108</v>
      </c>
      <c r="O94" t="s">
        <v>76</v>
      </c>
    </row>
    <row r="95" spans="4:15" ht="12.75">
      <c r="D95" s="9" t="str">
        <f t="shared" si="2"/>
        <v>RAKOTONDRABE Thomas</v>
      </c>
      <c r="E95" t="s">
        <v>38</v>
      </c>
      <c r="F95" t="s">
        <v>97</v>
      </c>
      <c r="G95" t="s">
        <v>58</v>
      </c>
      <c r="H95" s="7">
        <v>40810</v>
      </c>
      <c r="I95" t="s">
        <v>164</v>
      </c>
      <c r="J95" t="s">
        <v>21</v>
      </c>
      <c r="K95" s="7">
        <v>43004</v>
      </c>
      <c r="L95">
        <v>7155835</v>
      </c>
      <c r="M95" t="s">
        <v>108</v>
      </c>
      <c r="O95" t="s">
        <v>76</v>
      </c>
    </row>
    <row r="96" spans="4:15" ht="12.75">
      <c r="D96" s="9" t="str">
        <f t="shared" si="2"/>
        <v>ROYER Margot</v>
      </c>
      <c r="E96" t="s">
        <v>40</v>
      </c>
      <c r="F96" t="s">
        <v>442</v>
      </c>
      <c r="G96" t="s">
        <v>443</v>
      </c>
      <c r="H96" s="7">
        <v>40177</v>
      </c>
      <c r="I96" t="s">
        <v>164</v>
      </c>
      <c r="J96" t="s">
        <v>21</v>
      </c>
      <c r="K96" s="7">
        <v>42997</v>
      </c>
      <c r="L96">
        <v>7150722</v>
      </c>
      <c r="M96" t="s">
        <v>68</v>
      </c>
      <c r="O96" t="s">
        <v>69</v>
      </c>
    </row>
    <row r="97" spans="4:15" ht="12.75">
      <c r="D97" s="9" t="str">
        <f t="shared" si="2"/>
        <v>SELLIER Adam</v>
      </c>
      <c r="E97" t="s">
        <v>38</v>
      </c>
      <c r="F97" t="s">
        <v>446</v>
      </c>
      <c r="G97" t="s">
        <v>447</v>
      </c>
      <c r="H97" s="7">
        <v>40328</v>
      </c>
      <c r="I97" t="s">
        <v>164</v>
      </c>
      <c r="J97" t="s">
        <v>21</v>
      </c>
      <c r="K97" s="7">
        <v>43025</v>
      </c>
      <c r="L97">
        <v>7176697</v>
      </c>
      <c r="M97" t="s">
        <v>108</v>
      </c>
      <c r="O97" t="s">
        <v>76</v>
      </c>
    </row>
    <row r="98" spans="4:15" ht="12.75">
      <c r="D98" s="9" t="str">
        <f t="shared" si="2"/>
        <v>SOBRAL AGUIAR Sara</v>
      </c>
      <c r="E98" t="s">
        <v>40</v>
      </c>
      <c r="F98" t="s">
        <v>451</v>
      </c>
      <c r="G98" t="s">
        <v>452</v>
      </c>
      <c r="H98" s="7">
        <v>41001</v>
      </c>
      <c r="I98" t="s">
        <v>164</v>
      </c>
      <c r="J98" t="s">
        <v>21</v>
      </c>
      <c r="K98" s="7">
        <v>42997</v>
      </c>
      <c r="L98">
        <v>7150803</v>
      </c>
      <c r="M98" t="s">
        <v>108</v>
      </c>
      <c r="O98" t="s">
        <v>76</v>
      </c>
    </row>
    <row r="99" spans="4:15" ht="12.75">
      <c r="D99" s="9" t="str">
        <f aca="true" t="shared" si="3" ref="D99:D130">CONCATENATE(F99," ",G99)</f>
        <v>SOBRAL AGUIAR Eva</v>
      </c>
      <c r="E99" t="s">
        <v>40</v>
      </c>
      <c r="F99" t="s">
        <v>451</v>
      </c>
      <c r="G99" t="s">
        <v>264</v>
      </c>
      <c r="H99" s="7">
        <v>40012</v>
      </c>
      <c r="I99" t="s">
        <v>164</v>
      </c>
      <c r="J99" t="s">
        <v>21</v>
      </c>
      <c r="K99" s="7">
        <v>42997</v>
      </c>
      <c r="L99">
        <v>7150864</v>
      </c>
      <c r="M99" t="s">
        <v>68</v>
      </c>
      <c r="O99" t="s">
        <v>69</v>
      </c>
    </row>
    <row r="100" spans="4:15" ht="12.75">
      <c r="D100" s="9" t="str">
        <f t="shared" si="3"/>
        <v>VALETTE Alix</v>
      </c>
      <c r="E100" t="s">
        <v>40</v>
      </c>
      <c r="F100" t="s">
        <v>455</v>
      </c>
      <c r="G100" t="s">
        <v>265</v>
      </c>
      <c r="H100" s="7">
        <v>39647</v>
      </c>
      <c r="I100" t="s">
        <v>164</v>
      </c>
      <c r="J100" t="s">
        <v>21</v>
      </c>
      <c r="K100" s="7">
        <v>43025</v>
      </c>
      <c r="L100">
        <v>7176637</v>
      </c>
      <c r="M100" t="s">
        <v>68</v>
      </c>
      <c r="O100" t="s">
        <v>69</v>
      </c>
    </row>
    <row r="101" spans="4:15" ht="12.75">
      <c r="D101" s="9" t="str">
        <f t="shared" si="3"/>
        <v>VEDRENNE Julie</v>
      </c>
      <c r="E101" t="s">
        <v>40</v>
      </c>
      <c r="F101" t="s">
        <v>456</v>
      </c>
      <c r="G101" t="s">
        <v>267</v>
      </c>
      <c r="H101" s="7">
        <v>39719</v>
      </c>
      <c r="I101" t="s">
        <v>164</v>
      </c>
      <c r="J101" t="s">
        <v>21</v>
      </c>
      <c r="K101" s="7">
        <v>42997</v>
      </c>
      <c r="L101">
        <v>7150813</v>
      </c>
      <c r="M101" t="s">
        <v>68</v>
      </c>
      <c r="O101" t="s">
        <v>69</v>
      </c>
    </row>
    <row r="102" spans="4:15" ht="12.75">
      <c r="D102" s="9" t="str">
        <f t="shared" si="3"/>
        <v>XIONG Haoxuan</v>
      </c>
      <c r="E102" t="s">
        <v>38</v>
      </c>
      <c r="F102" t="s">
        <v>460</v>
      </c>
      <c r="G102" t="s">
        <v>461</v>
      </c>
      <c r="H102" s="7">
        <v>40689</v>
      </c>
      <c r="I102" t="s">
        <v>164</v>
      </c>
      <c r="J102" t="s">
        <v>21</v>
      </c>
      <c r="K102" s="7">
        <v>42997</v>
      </c>
      <c r="L102">
        <v>7150648</v>
      </c>
      <c r="M102" t="s">
        <v>108</v>
      </c>
      <c r="O102" t="s">
        <v>76</v>
      </c>
    </row>
    <row r="103" spans="4:15" ht="12.75">
      <c r="D103" s="9" t="str">
        <f t="shared" si="3"/>
        <v>AGUENIER CHENAVIER Luna</v>
      </c>
      <c r="E103" t="s">
        <v>40</v>
      </c>
      <c r="F103" t="s">
        <v>270</v>
      </c>
      <c r="G103" t="s">
        <v>222</v>
      </c>
      <c r="H103" s="7">
        <v>39538</v>
      </c>
      <c r="I103" t="s">
        <v>54</v>
      </c>
      <c r="J103" t="s">
        <v>22</v>
      </c>
      <c r="K103" s="7">
        <v>43005</v>
      </c>
      <c r="L103">
        <v>7156796</v>
      </c>
      <c r="M103" t="s">
        <v>68</v>
      </c>
      <c r="O103" t="s">
        <v>69</v>
      </c>
    </row>
    <row r="104" spans="4:15" ht="12.75">
      <c r="D104" s="9" t="str">
        <f t="shared" si="3"/>
        <v>ALVAREZ DE TOLEDO Camille</v>
      </c>
      <c r="E104" t="s">
        <v>40</v>
      </c>
      <c r="F104" t="s">
        <v>271</v>
      </c>
      <c r="G104" t="s">
        <v>184</v>
      </c>
      <c r="H104" s="7">
        <v>39812</v>
      </c>
      <c r="I104" t="s">
        <v>54</v>
      </c>
      <c r="J104" t="s">
        <v>22</v>
      </c>
      <c r="K104" s="7">
        <v>43005</v>
      </c>
      <c r="L104">
        <v>7156793</v>
      </c>
      <c r="M104" t="s">
        <v>68</v>
      </c>
      <c r="O104" t="s">
        <v>69</v>
      </c>
    </row>
    <row r="105" spans="4:15" ht="12.75">
      <c r="D105" s="9" t="str">
        <f t="shared" si="3"/>
        <v>ANDIRAN POUPAULT Quentin</v>
      </c>
      <c r="E105" t="s">
        <v>38</v>
      </c>
      <c r="F105" t="s">
        <v>169</v>
      </c>
      <c r="G105" t="s">
        <v>152</v>
      </c>
      <c r="H105" s="7">
        <v>40653</v>
      </c>
      <c r="I105" t="s">
        <v>54</v>
      </c>
      <c r="J105" t="s">
        <v>22</v>
      </c>
      <c r="K105" s="7">
        <v>43005</v>
      </c>
      <c r="L105">
        <v>7104597</v>
      </c>
      <c r="M105" t="s">
        <v>108</v>
      </c>
      <c r="O105" t="s">
        <v>76</v>
      </c>
    </row>
    <row r="106" spans="4:15" ht="12.75">
      <c r="D106" s="9" t="str">
        <f t="shared" si="3"/>
        <v>APOSTOL Andre mathis</v>
      </c>
      <c r="E106" t="s">
        <v>38</v>
      </c>
      <c r="F106" t="s">
        <v>170</v>
      </c>
      <c r="G106" t="s">
        <v>171</v>
      </c>
      <c r="H106" s="7">
        <v>40346</v>
      </c>
      <c r="I106" t="s">
        <v>54</v>
      </c>
      <c r="J106" t="s">
        <v>22</v>
      </c>
      <c r="K106" s="7">
        <v>43005</v>
      </c>
      <c r="L106">
        <v>7086932</v>
      </c>
      <c r="M106" t="s">
        <v>108</v>
      </c>
      <c r="O106" t="s">
        <v>76</v>
      </c>
    </row>
    <row r="107" spans="4:15" ht="12.75">
      <c r="D107" s="9" t="str">
        <f t="shared" si="3"/>
        <v>BAILLY MAITRE Camille</v>
      </c>
      <c r="E107" t="s">
        <v>40</v>
      </c>
      <c r="F107" t="s">
        <v>275</v>
      </c>
      <c r="G107" t="s">
        <v>184</v>
      </c>
      <c r="H107" s="7">
        <v>40670</v>
      </c>
      <c r="I107" t="s">
        <v>54</v>
      </c>
      <c r="J107" t="s">
        <v>22</v>
      </c>
      <c r="K107" s="7">
        <v>43005</v>
      </c>
      <c r="L107">
        <v>7156759</v>
      </c>
      <c r="M107" t="s">
        <v>108</v>
      </c>
      <c r="O107" t="s">
        <v>76</v>
      </c>
    </row>
    <row r="108" spans="4:15" ht="12.75">
      <c r="D108" s="9" t="str">
        <f t="shared" si="3"/>
        <v>BELLEFQIH Yanis</v>
      </c>
      <c r="E108" t="s">
        <v>38</v>
      </c>
      <c r="F108" t="s">
        <v>283</v>
      </c>
      <c r="G108" t="s">
        <v>168</v>
      </c>
      <c r="H108" s="7">
        <v>40786</v>
      </c>
      <c r="I108" t="s">
        <v>54</v>
      </c>
      <c r="J108" t="s">
        <v>22</v>
      </c>
      <c r="K108" s="7">
        <v>43005</v>
      </c>
      <c r="L108">
        <v>7156761</v>
      </c>
      <c r="M108" t="s">
        <v>108</v>
      </c>
      <c r="O108" t="s">
        <v>76</v>
      </c>
    </row>
    <row r="109" spans="4:15" ht="12.75">
      <c r="D109" s="9" t="str">
        <f t="shared" si="3"/>
        <v>BENDEL Ghislain</v>
      </c>
      <c r="E109" t="s">
        <v>38</v>
      </c>
      <c r="F109" t="s">
        <v>111</v>
      </c>
      <c r="G109" t="s">
        <v>112</v>
      </c>
      <c r="H109" s="7">
        <v>39544</v>
      </c>
      <c r="I109" t="s">
        <v>54</v>
      </c>
      <c r="J109" t="s">
        <v>22</v>
      </c>
      <c r="K109" s="7">
        <v>43005</v>
      </c>
      <c r="L109">
        <v>7081022</v>
      </c>
      <c r="M109" t="s">
        <v>68</v>
      </c>
      <c r="O109" t="s">
        <v>69</v>
      </c>
    </row>
    <row r="110" spans="4:15" ht="12.75">
      <c r="D110" s="9" t="str">
        <f t="shared" si="3"/>
        <v>BERCHE Lina</v>
      </c>
      <c r="E110" t="s">
        <v>40</v>
      </c>
      <c r="F110" t="s">
        <v>286</v>
      </c>
      <c r="G110" t="s">
        <v>287</v>
      </c>
      <c r="H110" s="7">
        <v>39681</v>
      </c>
      <c r="I110" t="s">
        <v>54</v>
      </c>
      <c r="J110" t="s">
        <v>22</v>
      </c>
      <c r="K110" s="7">
        <v>43005</v>
      </c>
      <c r="L110">
        <v>7156756</v>
      </c>
      <c r="M110" t="s">
        <v>68</v>
      </c>
      <c r="O110" t="s">
        <v>69</v>
      </c>
    </row>
    <row r="111" spans="4:15" ht="12.75">
      <c r="D111" s="9" t="str">
        <f t="shared" si="3"/>
        <v>BERTOUX Gabriel</v>
      </c>
      <c r="E111" t="s">
        <v>38</v>
      </c>
      <c r="F111" t="s">
        <v>288</v>
      </c>
      <c r="G111" t="s">
        <v>225</v>
      </c>
      <c r="H111" s="7">
        <v>40774</v>
      </c>
      <c r="I111" t="s">
        <v>54</v>
      </c>
      <c r="J111" t="s">
        <v>22</v>
      </c>
      <c r="K111" s="7">
        <v>43005</v>
      </c>
      <c r="L111">
        <v>7156817</v>
      </c>
      <c r="M111" t="s">
        <v>108</v>
      </c>
      <c r="O111" t="s">
        <v>76</v>
      </c>
    </row>
    <row r="112" spans="4:15" ht="12.75">
      <c r="D112" s="9" t="str">
        <f t="shared" si="3"/>
        <v>BIKARBASS AZMI Ema</v>
      </c>
      <c r="E112" t="s">
        <v>40</v>
      </c>
      <c r="F112" t="s">
        <v>289</v>
      </c>
      <c r="G112" t="s">
        <v>290</v>
      </c>
      <c r="H112" s="7">
        <v>39553</v>
      </c>
      <c r="I112" t="s">
        <v>54</v>
      </c>
      <c r="J112" t="s">
        <v>22</v>
      </c>
      <c r="K112" s="7">
        <v>43005</v>
      </c>
      <c r="L112">
        <v>7156789</v>
      </c>
      <c r="M112" t="s">
        <v>68</v>
      </c>
      <c r="O112" t="s">
        <v>69</v>
      </c>
    </row>
    <row r="113" spans="4:15" ht="12.75">
      <c r="D113" s="9" t="str">
        <f t="shared" si="3"/>
        <v>BOUNGNASENG Jules</v>
      </c>
      <c r="E113" t="s">
        <v>38</v>
      </c>
      <c r="F113" t="s">
        <v>93</v>
      </c>
      <c r="G113" t="s">
        <v>74</v>
      </c>
      <c r="H113" s="7">
        <v>40103</v>
      </c>
      <c r="I113" t="s">
        <v>54</v>
      </c>
      <c r="J113" t="s">
        <v>22</v>
      </c>
      <c r="K113" s="7">
        <v>43005</v>
      </c>
      <c r="L113">
        <v>7018271</v>
      </c>
      <c r="M113" t="s">
        <v>68</v>
      </c>
      <c r="O113" t="s">
        <v>69</v>
      </c>
    </row>
    <row r="114" spans="4:15" ht="12.75">
      <c r="D114" s="9" t="str">
        <f t="shared" si="3"/>
        <v>BUCHETON Guillaume</v>
      </c>
      <c r="E114" t="s">
        <v>38</v>
      </c>
      <c r="F114" t="s">
        <v>297</v>
      </c>
      <c r="G114" t="s">
        <v>156</v>
      </c>
      <c r="H114" s="7">
        <v>39586</v>
      </c>
      <c r="I114" t="s">
        <v>54</v>
      </c>
      <c r="J114" t="s">
        <v>22</v>
      </c>
      <c r="K114" s="7">
        <v>43005</v>
      </c>
      <c r="L114">
        <v>7156770</v>
      </c>
      <c r="M114" t="s">
        <v>68</v>
      </c>
      <c r="O114" t="s">
        <v>69</v>
      </c>
    </row>
    <row r="115" spans="4:15" ht="12.75">
      <c r="D115" s="9" t="str">
        <f t="shared" si="3"/>
        <v>CHAMOUARD Aidan</v>
      </c>
      <c r="E115" t="s">
        <v>38</v>
      </c>
      <c r="F115" t="s">
        <v>78</v>
      </c>
      <c r="G115" t="s">
        <v>79</v>
      </c>
      <c r="H115" s="7">
        <v>39645</v>
      </c>
      <c r="I115" t="s">
        <v>54</v>
      </c>
      <c r="J115" t="s">
        <v>22</v>
      </c>
      <c r="K115" s="7">
        <v>43005</v>
      </c>
      <c r="L115">
        <v>6897861</v>
      </c>
      <c r="M115" t="s">
        <v>68</v>
      </c>
      <c r="O115" t="s">
        <v>69</v>
      </c>
    </row>
    <row r="116" spans="4:15" ht="12.75">
      <c r="D116" s="9" t="str">
        <f t="shared" si="3"/>
        <v>CHAOUCH Abdallah</v>
      </c>
      <c r="E116" t="s">
        <v>38</v>
      </c>
      <c r="F116" t="s">
        <v>510</v>
      </c>
      <c r="G116" t="s">
        <v>511</v>
      </c>
      <c r="H116" s="7">
        <v>39654</v>
      </c>
      <c r="I116" t="s">
        <v>54</v>
      </c>
      <c r="J116" t="s">
        <v>22</v>
      </c>
      <c r="K116" s="7">
        <v>43124</v>
      </c>
      <c r="L116">
        <v>7200295</v>
      </c>
      <c r="M116" t="s">
        <v>68</v>
      </c>
      <c r="O116" t="s">
        <v>69</v>
      </c>
    </row>
    <row r="117" spans="4:15" ht="12.75">
      <c r="D117" s="9" t="str">
        <f t="shared" si="3"/>
        <v>CLOUET Jules</v>
      </c>
      <c r="E117" t="s">
        <v>38</v>
      </c>
      <c r="F117" t="s">
        <v>172</v>
      </c>
      <c r="G117" t="s">
        <v>74</v>
      </c>
      <c r="H117" s="7">
        <v>39591</v>
      </c>
      <c r="I117" t="s">
        <v>54</v>
      </c>
      <c r="J117" t="s">
        <v>22</v>
      </c>
      <c r="K117" s="7">
        <v>43005</v>
      </c>
      <c r="L117">
        <v>7085218</v>
      </c>
      <c r="M117" t="s">
        <v>68</v>
      </c>
      <c r="O117" t="s">
        <v>69</v>
      </c>
    </row>
    <row r="118" spans="4:15" ht="12.75">
      <c r="D118" s="9" t="str">
        <f t="shared" si="3"/>
        <v>COMPERE Arthus</v>
      </c>
      <c r="E118" t="s">
        <v>38</v>
      </c>
      <c r="F118" t="s">
        <v>173</v>
      </c>
      <c r="G118" t="s">
        <v>174</v>
      </c>
      <c r="H118" s="7">
        <v>40189</v>
      </c>
      <c r="I118" t="s">
        <v>54</v>
      </c>
      <c r="J118" t="s">
        <v>22</v>
      </c>
      <c r="K118" s="7">
        <v>43005</v>
      </c>
      <c r="L118">
        <v>7104585</v>
      </c>
      <c r="M118" t="s">
        <v>108</v>
      </c>
      <c r="O118" t="s">
        <v>76</v>
      </c>
    </row>
    <row r="119" spans="4:15" ht="12.75">
      <c r="D119" s="9" t="str">
        <f t="shared" si="3"/>
        <v>COURTAIGNE Benjamin</v>
      </c>
      <c r="E119" t="s">
        <v>38</v>
      </c>
      <c r="F119" t="s">
        <v>314</v>
      </c>
      <c r="G119" t="s">
        <v>138</v>
      </c>
      <c r="H119" s="7">
        <v>40493</v>
      </c>
      <c r="I119" t="s">
        <v>54</v>
      </c>
      <c r="J119" t="s">
        <v>22</v>
      </c>
      <c r="K119" s="7">
        <v>43005</v>
      </c>
      <c r="L119">
        <v>7156814</v>
      </c>
      <c r="M119" t="s">
        <v>108</v>
      </c>
      <c r="O119" t="s">
        <v>76</v>
      </c>
    </row>
    <row r="120" spans="4:15" ht="12.75">
      <c r="D120" s="9" t="str">
        <f t="shared" si="3"/>
        <v>DAUBIÉ Gabriel</v>
      </c>
      <c r="E120" t="s">
        <v>38</v>
      </c>
      <c r="F120" t="s">
        <v>512</v>
      </c>
      <c r="G120" t="s">
        <v>225</v>
      </c>
      <c r="H120" s="7">
        <v>39936</v>
      </c>
      <c r="I120" t="s">
        <v>54</v>
      </c>
      <c r="J120" t="s">
        <v>22</v>
      </c>
      <c r="K120" s="7">
        <v>43028</v>
      </c>
      <c r="L120">
        <v>7180217</v>
      </c>
      <c r="M120" t="s">
        <v>68</v>
      </c>
      <c r="O120" t="s">
        <v>69</v>
      </c>
    </row>
    <row r="121" spans="4:15" ht="12.75">
      <c r="D121" s="9" t="str">
        <f t="shared" si="3"/>
        <v>DEGROTTE Clément</v>
      </c>
      <c r="E121" t="s">
        <v>38</v>
      </c>
      <c r="F121" t="s">
        <v>80</v>
      </c>
      <c r="G121" t="s">
        <v>214</v>
      </c>
      <c r="H121" s="7">
        <v>40424</v>
      </c>
      <c r="I121" t="s">
        <v>54</v>
      </c>
      <c r="J121" t="s">
        <v>22</v>
      </c>
      <c r="K121" s="7">
        <v>43005</v>
      </c>
      <c r="L121">
        <v>7156821</v>
      </c>
      <c r="M121" t="s">
        <v>108</v>
      </c>
      <c r="O121" t="s">
        <v>76</v>
      </c>
    </row>
    <row r="122" spans="4:15" ht="12.75">
      <c r="D122" s="9" t="str">
        <f t="shared" si="3"/>
        <v>DELOUS Theliau</v>
      </c>
      <c r="E122" t="s">
        <v>38</v>
      </c>
      <c r="F122" t="s">
        <v>175</v>
      </c>
      <c r="G122" t="s">
        <v>176</v>
      </c>
      <c r="H122" s="7">
        <v>39491</v>
      </c>
      <c r="I122" t="s">
        <v>54</v>
      </c>
      <c r="J122" t="s">
        <v>22</v>
      </c>
      <c r="K122" s="7">
        <v>43005</v>
      </c>
      <c r="L122">
        <v>7085890</v>
      </c>
      <c r="M122" t="s">
        <v>68</v>
      </c>
      <c r="O122" t="s">
        <v>69</v>
      </c>
    </row>
    <row r="123" spans="4:15" ht="12.75">
      <c r="D123" s="9" t="str">
        <f t="shared" si="3"/>
        <v>DORCHIN Timothée</v>
      </c>
      <c r="E123" t="s">
        <v>38</v>
      </c>
      <c r="F123" t="s">
        <v>513</v>
      </c>
      <c r="G123" t="s">
        <v>514</v>
      </c>
      <c r="H123" s="7">
        <v>39755</v>
      </c>
      <c r="I123" t="s">
        <v>54</v>
      </c>
      <c r="J123" t="s">
        <v>22</v>
      </c>
      <c r="K123" s="7">
        <v>43028</v>
      </c>
      <c r="L123">
        <v>7180322</v>
      </c>
      <c r="M123" t="s">
        <v>68</v>
      </c>
      <c r="O123" t="s">
        <v>69</v>
      </c>
    </row>
    <row r="124" spans="4:15" ht="12.75">
      <c r="D124" s="9" t="str">
        <f t="shared" si="3"/>
        <v>DUCROT Raphael</v>
      </c>
      <c r="E124" t="s">
        <v>38</v>
      </c>
      <c r="F124" t="s">
        <v>330</v>
      </c>
      <c r="G124" t="s">
        <v>183</v>
      </c>
      <c r="H124" s="7">
        <v>39670</v>
      </c>
      <c r="I124" t="s">
        <v>54</v>
      </c>
      <c r="J124" t="s">
        <v>22</v>
      </c>
      <c r="K124" s="7">
        <v>43005</v>
      </c>
      <c r="L124">
        <v>7156744</v>
      </c>
      <c r="M124" t="s">
        <v>68</v>
      </c>
      <c r="O124" t="s">
        <v>69</v>
      </c>
    </row>
    <row r="125" spans="4:15" ht="12.75">
      <c r="D125" s="9" t="str">
        <f t="shared" si="3"/>
        <v>FANTI Elisa</v>
      </c>
      <c r="E125" t="s">
        <v>40</v>
      </c>
      <c r="F125" t="s">
        <v>337</v>
      </c>
      <c r="G125" t="s">
        <v>338</v>
      </c>
      <c r="H125" s="7">
        <v>39502</v>
      </c>
      <c r="I125" t="s">
        <v>54</v>
      </c>
      <c r="J125" t="s">
        <v>22</v>
      </c>
      <c r="K125" s="7">
        <v>43005</v>
      </c>
      <c r="L125">
        <v>7156771</v>
      </c>
      <c r="M125" t="s">
        <v>68</v>
      </c>
      <c r="O125" t="s">
        <v>69</v>
      </c>
    </row>
    <row r="126" spans="4:15" ht="12.75">
      <c r="D126" s="9" t="str">
        <f t="shared" si="3"/>
        <v>FELICE Matteo</v>
      </c>
      <c r="E126" t="s">
        <v>38</v>
      </c>
      <c r="F126" t="s">
        <v>339</v>
      </c>
      <c r="G126" t="s">
        <v>340</v>
      </c>
      <c r="H126" s="7">
        <v>40513</v>
      </c>
      <c r="I126" t="s">
        <v>54</v>
      </c>
      <c r="J126" t="s">
        <v>22</v>
      </c>
      <c r="K126" s="7">
        <v>43005</v>
      </c>
      <c r="L126">
        <v>7156809</v>
      </c>
      <c r="M126" t="s">
        <v>108</v>
      </c>
      <c r="O126" t="s">
        <v>76</v>
      </c>
    </row>
    <row r="127" spans="4:15" ht="12.75">
      <c r="D127" s="9" t="str">
        <f t="shared" si="3"/>
        <v>FIEVET-ROETYNCK Pablo</v>
      </c>
      <c r="E127" t="s">
        <v>38</v>
      </c>
      <c r="F127" t="s">
        <v>94</v>
      </c>
      <c r="G127" t="s">
        <v>177</v>
      </c>
      <c r="H127" s="7">
        <v>40053</v>
      </c>
      <c r="I127" t="s">
        <v>54</v>
      </c>
      <c r="J127" t="s">
        <v>22</v>
      </c>
      <c r="K127" s="7">
        <v>43012</v>
      </c>
      <c r="L127">
        <v>7086098</v>
      </c>
      <c r="M127" t="s">
        <v>68</v>
      </c>
      <c r="O127" t="s">
        <v>69</v>
      </c>
    </row>
    <row r="128" spans="4:15" ht="12.75">
      <c r="D128" s="9" t="str">
        <f t="shared" si="3"/>
        <v>GEAY PLAMBOECK Askild</v>
      </c>
      <c r="E128" t="s">
        <v>38</v>
      </c>
      <c r="F128" t="s">
        <v>178</v>
      </c>
      <c r="G128" t="s">
        <v>179</v>
      </c>
      <c r="H128" s="7">
        <v>39745</v>
      </c>
      <c r="I128" t="s">
        <v>54</v>
      </c>
      <c r="J128" t="s">
        <v>22</v>
      </c>
      <c r="K128" s="7">
        <v>43005</v>
      </c>
      <c r="L128">
        <v>7085428</v>
      </c>
      <c r="M128" t="s">
        <v>68</v>
      </c>
      <c r="O128" t="s">
        <v>69</v>
      </c>
    </row>
    <row r="129" spans="4:15" ht="12.75">
      <c r="D129" s="9" t="str">
        <f t="shared" si="3"/>
        <v>GOLDSTEIN Mathys</v>
      </c>
      <c r="E129" t="s">
        <v>38</v>
      </c>
      <c r="F129" t="s">
        <v>346</v>
      </c>
      <c r="G129" t="s">
        <v>347</v>
      </c>
      <c r="H129" s="7">
        <v>39624</v>
      </c>
      <c r="I129" t="s">
        <v>54</v>
      </c>
      <c r="J129" t="s">
        <v>22</v>
      </c>
      <c r="K129" s="7">
        <v>43010</v>
      </c>
      <c r="L129">
        <v>7160317</v>
      </c>
      <c r="M129" t="s">
        <v>68</v>
      </c>
      <c r="O129" t="s">
        <v>69</v>
      </c>
    </row>
    <row r="130" spans="4:15" ht="12.75">
      <c r="D130" s="9" t="str">
        <f t="shared" si="3"/>
        <v>GOURDON Mattéo</v>
      </c>
      <c r="E130" t="s">
        <v>38</v>
      </c>
      <c r="F130" t="s">
        <v>348</v>
      </c>
      <c r="G130" t="s">
        <v>349</v>
      </c>
      <c r="H130" s="7">
        <v>40837</v>
      </c>
      <c r="I130" t="s">
        <v>54</v>
      </c>
      <c r="J130" t="s">
        <v>22</v>
      </c>
      <c r="K130" s="7">
        <v>43005</v>
      </c>
      <c r="L130">
        <v>7156822</v>
      </c>
      <c r="M130" t="s">
        <v>108</v>
      </c>
      <c r="O130" t="s">
        <v>76</v>
      </c>
    </row>
    <row r="131" spans="4:15" ht="12.75">
      <c r="D131" s="9" t="str">
        <f aca="true" t="shared" si="4" ref="D131:D194">CONCATENATE(F131," ",G131)</f>
        <v>GOURDON Rafael</v>
      </c>
      <c r="E131" t="s">
        <v>38</v>
      </c>
      <c r="F131" t="s">
        <v>348</v>
      </c>
      <c r="G131" t="s">
        <v>350</v>
      </c>
      <c r="H131" s="7">
        <v>39712</v>
      </c>
      <c r="I131" t="s">
        <v>54</v>
      </c>
      <c r="J131" t="s">
        <v>22</v>
      </c>
      <c r="K131" s="7">
        <v>43005</v>
      </c>
      <c r="L131">
        <v>7156750</v>
      </c>
      <c r="M131" t="s">
        <v>68</v>
      </c>
      <c r="O131" t="s">
        <v>69</v>
      </c>
    </row>
    <row r="132" spans="4:15" ht="12.75">
      <c r="D132" s="9" t="str">
        <f t="shared" si="4"/>
        <v>GUILLOTEAU Manon</v>
      </c>
      <c r="E132" t="s">
        <v>40</v>
      </c>
      <c r="F132" t="s">
        <v>180</v>
      </c>
      <c r="G132" t="s">
        <v>61</v>
      </c>
      <c r="H132" s="7">
        <v>40444</v>
      </c>
      <c r="I132" t="s">
        <v>54</v>
      </c>
      <c r="J132" t="s">
        <v>22</v>
      </c>
      <c r="K132" s="7">
        <v>43005</v>
      </c>
      <c r="L132">
        <v>7086761</v>
      </c>
      <c r="M132" t="s">
        <v>108</v>
      </c>
      <c r="O132" t="s">
        <v>76</v>
      </c>
    </row>
    <row r="133" spans="4:15" ht="12.75">
      <c r="D133" s="9" t="str">
        <f t="shared" si="4"/>
        <v>HILLAIRET Lilian</v>
      </c>
      <c r="E133" t="s">
        <v>38</v>
      </c>
      <c r="F133" t="s">
        <v>82</v>
      </c>
      <c r="G133" t="s">
        <v>83</v>
      </c>
      <c r="H133" s="7">
        <v>39811</v>
      </c>
      <c r="I133" t="s">
        <v>54</v>
      </c>
      <c r="J133" t="s">
        <v>22</v>
      </c>
      <c r="K133" s="7">
        <v>43005</v>
      </c>
      <c r="L133">
        <v>6964662</v>
      </c>
      <c r="M133" t="s">
        <v>68</v>
      </c>
      <c r="O133" t="s">
        <v>69</v>
      </c>
    </row>
    <row r="134" spans="4:15" ht="12.75">
      <c r="D134" s="9" t="str">
        <f t="shared" si="4"/>
        <v>IBRAHIM Noham</v>
      </c>
      <c r="E134" t="s">
        <v>38</v>
      </c>
      <c r="F134" t="s">
        <v>356</v>
      </c>
      <c r="G134" t="s">
        <v>357</v>
      </c>
      <c r="H134" s="7">
        <v>39451</v>
      </c>
      <c r="I134" t="s">
        <v>54</v>
      </c>
      <c r="J134" t="s">
        <v>22</v>
      </c>
      <c r="K134" s="7">
        <v>43005</v>
      </c>
      <c r="L134">
        <v>7156765</v>
      </c>
      <c r="M134" t="s">
        <v>68</v>
      </c>
      <c r="O134" t="s">
        <v>69</v>
      </c>
    </row>
    <row r="135" spans="4:15" ht="12.75">
      <c r="D135" s="9" t="str">
        <f t="shared" si="4"/>
        <v>IMMOUNE Ilyes</v>
      </c>
      <c r="E135" t="s">
        <v>38</v>
      </c>
      <c r="F135" t="s">
        <v>256</v>
      </c>
      <c r="G135" t="s">
        <v>257</v>
      </c>
      <c r="H135" s="7">
        <v>39750</v>
      </c>
      <c r="I135" t="s">
        <v>54</v>
      </c>
      <c r="J135" t="s">
        <v>22</v>
      </c>
      <c r="K135" s="7">
        <v>43005</v>
      </c>
      <c r="L135">
        <v>7118820</v>
      </c>
      <c r="M135" t="s">
        <v>68</v>
      </c>
      <c r="O135" t="s">
        <v>69</v>
      </c>
    </row>
    <row r="136" spans="4:15" ht="12.75">
      <c r="D136" s="9" t="str">
        <f t="shared" si="4"/>
        <v>JUILLARD Thibault</v>
      </c>
      <c r="E136" t="s">
        <v>38</v>
      </c>
      <c r="F136" t="s">
        <v>181</v>
      </c>
      <c r="G136" t="s">
        <v>73</v>
      </c>
      <c r="H136" s="7">
        <v>40332</v>
      </c>
      <c r="I136" t="s">
        <v>54</v>
      </c>
      <c r="J136" t="s">
        <v>22</v>
      </c>
      <c r="K136" s="7">
        <v>43005</v>
      </c>
      <c r="L136">
        <v>7086282</v>
      </c>
      <c r="M136" t="s">
        <v>108</v>
      </c>
      <c r="O136" t="s">
        <v>76</v>
      </c>
    </row>
    <row r="137" spans="4:15" ht="12.75">
      <c r="D137" s="9" t="str">
        <f t="shared" si="4"/>
        <v>JUNG Abel</v>
      </c>
      <c r="E137" t="s">
        <v>38</v>
      </c>
      <c r="F137" t="s">
        <v>515</v>
      </c>
      <c r="G137" t="s">
        <v>516</v>
      </c>
      <c r="H137" s="7">
        <v>40649</v>
      </c>
      <c r="I137" t="s">
        <v>54</v>
      </c>
      <c r="J137" t="s">
        <v>22</v>
      </c>
      <c r="K137" s="7">
        <v>43028</v>
      </c>
      <c r="L137">
        <v>7087351</v>
      </c>
      <c r="M137" t="s">
        <v>108</v>
      </c>
      <c r="O137" t="s">
        <v>76</v>
      </c>
    </row>
    <row r="138" spans="4:15" ht="12.75">
      <c r="D138" s="9" t="str">
        <f t="shared" si="4"/>
        <v>LAGOUGINE Ambre</v>
      </c>
      <c r="E138" t="s">
        <v>40</v>
      </c>
      <c r="F138" t="s">
        <v>517</v>
      </c>
      <c r="G138" t="s">
        <v>518</v>
      </c>
      <c r="H138" s="7">
        <v>40187</v>
      </c>
      <c r="I138" t="s">
        <v>54</v>
      </c>
      <c r="J138" t="s">
        <v>22</v>
      </c>
      <c r="K138" s="7">
        <v>43124</v>
      </c>
      <c r="L138">
        <v>7200298</v>
      </c>
      <c r="M138" t="s">
        <v>108</v>
      </c>
      <c r="O138" t="s">
        <v>76</v>
      </c>
    </row>
    <row r="139" spans="4:15" ht="12.75">
      <c r="D139" s="9" t="str">
        <f t="shared" si="4"/>
        <v>LAGOUGINE Lila</v>
      </c>
      <c r="E139" t="s">
        <v>40</v>
      </c>
      <c r="F139" t="s">
        <v>517</v>
      </c>
      <c r="G139" t="s">
        <v>519</v>
      </c>
      <c r="H139" s="7">
        <v>40729</v>
      </c>
      <c r="I139" t="s">
        <v>54</v>
      </c>
      <c r="J139" t="s">
        <v>22</v>
      </c>
      <c r="K139" s="7">
        <v>43124</v>
      </c>
      <c r="L139">
        <v>7200299</v>
      </c>
      <c r="M139" t="s">
        <v>108</v>
      </c>
      <c r="O139" t="s">
        <v>76</v>
      </c>
    </row>
    <row r="140" spans="4:15" ht="12.75">
      <c r="D140" s="9" t="str">
        <f t="shared" si="4"/>
        <v>LEFEBVRE Noé</v>
      </c>
      <c r="E140" t="s">
        <v>38</v>
      </c>
      <c r="F140" t="s">
        <v>578</v>
      </c>
      <c r="G140" t="s">
        <v>579</v>
      </c>
      <c r="H140" s="7">
        <v>39733</v>
      </c>
      <c r="I140" t="s">
        <v>54</v>
      </c>
      <c r="J140" t="s">
        <v>22</v>
      </c>
      <c r="K140" s="7">
        <v>43179</v>
      </c>
      <c r="L140">
        <v>7021893</v>
      </c>
      <c r="M140" t="s">
        <v>68</v>
      </c>
      <c r="O140" t="s">
        <v>69</v>
      </c>
    </row>
    <row r="141" spans="4:15" ht="12.75">
      <c r="D141" s="9" t="str">
        <f t="shared" si="4"/>
        <v>LEGAY Aglaé</v>
      </c>
      <c r="E141" t="s">
        <v>40</v>
      </c>
      <c r="F141" t="s">
        <v>384</v>
      </c>
      <c r="G141" t="s">
        <v>385</v>
      </c>
      <c r="H141" s="7">
        <v>39632</v>
      </c>
      <c r="I141" t="s">
        <v>54</v>
      </c>
      <c r="J141" t="s">
        <v>22</v>
      </c>
      <c r="K141" s="7">
        <v>43005</v>
      </c>
      <c r="L141">
        <v>7156827</v>
      </c>
      <c r="M141" t="s">
        <v>68</v>
      </c>
      <c r="O141" t="s">
        <v>69</v>
      </c>
    </row>
    <row r="142" spans="4:15" ht="12.75">
      <c r="D142" s="9" t="str">
        <f t="shared" si="4"/>
        <v>LEROY-TURMEL Louise</v>
      </c>
      <c r="E142" t="s">
        <v>40</v>
      </c>
      <c r="F142" t="s">
        <v>520</v>
      </c>
      <c r="G142" t="s">
        <v>521</v>
      </c>
      <c r="H142" s="7">
        <v>39561</v>
      </c>
      <c r="I142" t="s">
        <v>54</v>
      </c>
      <c r="J142" t="s">
        <v>22</v>
      </c>
      <c r="K142" s="7">
        <v>43080</v>
      </c>
      <c r="L142">
        <v>7196277</v>
      </c>
      <c r="M142" t="s">
        <v>68</v>
      </c>
      <c r="O142" t="s">
        <v>69</v>
      </c>
    </row>
    <row r="143" spans="4:15" ht="12.75">
      <c r="D143" s="9" t="str">
        <f t="shared" si="4"/>
        <v>MAMOU Julien</v>
      </c>
      <c r="E143" t="s">
        <v>38</v>
      </c>
      <c r="F143" t="s">
        <v>400</v>
      </c>
      <c r="G143" t="s">
        <v>90</v>
      </c>
      <c r="H143" s="7">
        <v>39573</v>
      </c>
      <c r="I143" t="s">
        <v>54</v>
      </c>
      <c r="J143" t="s">
        <v>22</v>
      </c>
      <c r="K143" s="7">
        <v>43010</v>
      </c>
      <c r="L143">
        <v>7160336</v>
      </c>
      <c r="M143" t="s">
        <v>68</v>
      </c>
      <c r="O143" t="s">
        <v>69</v>
      </c>
    </row>
    <row r="144" spans="4:15" ht="12.75">
      <c r="D144" s="9" t="str">
        <f t="shared" si="4"/>
        <v>MASSON Antoine</v>
      </c>
      <c r="E144" t="s">
        <v>38</v>
      </c>
      <c r="F144" t="s">
        <v>110</v>
      </c>
      <c r="G144" t="s">
        <v>70</v>
      </c>
      <c r="H144" s="7">
        <v>39798</v>
      </c>
      <c r="I144" t="s">
        <v>54</v>
      </c>
      <c r="J144" t="s">
        <v>22</v>
      </c>
      <c r="K144" s="7">
        <v>43005</v>
      </c>
      <c r="L144">
        <v>7156755</v>
      </c>
      <c r="M144" t="s">
        <v>68</v>
      </c>
      <c r="O144" t="s">
        <v>69</v>
      </c>
    </row>
    <row r="145" spans="4:15" ht="12.75">
      <c r="D145" s="9" t="str">
        <f t="shared" si="4"/>
        <v>MASSOULIER Dimitri</v>
      </c>
      <c r="E145" t="s">
        <v>38</v>
      </c>
      <c r="F145" t="s">
        <v>182</v>
      </c>
      <c r="G145" t="s">
        <v>406</v>
      </c>
      <c r="H145" s="7">
        <v>40018</v>
      </c>
      <c r="I145" t="s">
        <v>54</v>
      </c>
      <c r="J145" t="s">
        <v>22</v>
      </c>
      <c r="K145" s="7">
        <v>43005</v>
      </c>
      <c r="L145">
        <v>7156823</v>
      </c>
      <c r="M145" t="s">
        <v>68</v>
      </c>
      <c r="O145" t="s">
        <v>69</v>
      </c>
    </row>
    <row r="146" spans="4:15" ht="12.75">
      <c r="D146" s="9" t="str">
        <f t="shared" si="4"/>
        <v>MATHERN Victor</v>
      </c>
      <c r="E146" t="s">
        <v>38</v>
      </c>
      <c r="F146" t="s">
        <v>95</v>
      </c>
      <c r="G146" t="s">
        <v>52</v>
      </c>
      <c r="H146" s="7">
        <v>39594</v>
      </c>
      <c r="I146" t="s">
        <v>54</v>
      </c>
      <c r="J146" t="s">
        <v>22</v>
      </c>
      <c r="K146" s="7">
        <v>43005</v>
      </c>
      <c r="L146">
        <v>7018260</v>
      </c>
      <c r="M146" t="s">
        <v>68</v>
      </c>
      <c r="O146" t="s">
        <v>69</v>
      </c>
    </row>
    <row r="147" spans="4:15" ht="12.75">
      <c r="D147" s="9" t="str">
        <f t="shared" si="4"/>
        <v>METTON Aurélien</v>
      </c>
      <c r="E147" t="s">
        <v>38</v>
      </c>
      <c r="F147" t="s">
        <v>409</v>
      </c>
      <c r="G147" t="s">
        <v>410</v>
      </c>
      <c r="H147" s="7">
        <v>39647</v>
      </c>
      <c r="I147" t="s">
        <v>54</v>
      </c>
      <c r="J147" t="s">
        <v>22</v>
      </c>
      <c r="K147" s="7">
        <v>43005</v>
      </c>
      <c r="L147">
        <v>7156776</v>
      </c>
      <c r="M147" t="s">
        <v>68</v>
      </c>
      <c r="O147" t="s">
        <v>69</v>
      </c>
    </row>
    <row r="148" spans="4:15" ht="12.75">
      <c r="D148" s="9" t="str">
        <f t="shared" si="4"/>
        <v>PARKOUDA Noah</v>
      </c>
      <c r="E148" t="s">
        <v>38</v>
      </c>
      <c r="F148" t="s">
        <v>423</v>
      </c>
      <c r="G148" t="s">
        <v>233</v>
      </c>
      <c r="H148" s="7">
        <v>40127</v>
      </c>
      <c r="I148" t="s">
        <v>54</v>
      </c>
      <c r="J148" t="s">
        <v>22</v>
      </c>
      <c r="K148" s="7">
        <v>43005</v>
      </c>
      <c r="L148">
        <v>7156810</v>
      </c>
      <c r="M148" t="s">
        <v>68</v>
      </c>
      <c r="O148" t="s">
        <v>69</v>
      </c>
    </row>
    <row r="149" spans="4:15" ht="12.75">
      <c r="D149" s="9" t="str">
        <f t="shared" si="4"/>
        <v>POMMERUEIL-ROBIN Sacha</v>
      </c>
      <c r="E149" t="s">
        <v>38</v>
      </c>
      <c r="F149" t="s">
        <v>428</v>
      </c>
      <c r="G149" t="s">
        <v>201</v>
      </c>
      <c r="H149" s="7">
        <v>40074</v>
      </c>
      <c r="I149" t="s">
        <v>54</v>
      </c>
      <c r="J149" t="s">
        <v>22</v>
      </c>
      <c r="K149" s="7">
        <v>43019</v>
      </c>
      <c r="L149">
        <v>7171753</v>
      </c>
      <c r="M149" t="s">
        <v>68</v>
      </c>
      <c r="O149" t="s">
        <v>69</v>
      </c>
    </row>
    <row r="150" spans="4:15" ht="12.75">
      <c r="D150" s="9" t="str">
        <f t="shared" si="4"/>
        <v>RADZIMINSKI GAILLARD Thimothee</v>
      </c>
      <c r="E150" t="s">
        <v>38</v>
      </c>
      <c r="F150" t="s">
        <v>185</v>
      </c>
      <c r="G150" t="s">
        <v>158</v>
      </c>
      <c r="H150" s="7">
        <v>40000</v>
      </c>
      <c r="I150" t="s">
        <v>54</v>
      </c>
      <c r="J150" t="s">
        <v>22</v>
      </c>
      <c r="K150" s="7">
        <v>43005</v>
      </c>
      <c r="L150">
        <v>7084994</v>
      </c>
      <c r="M150" t="s">
        <v>68</v>
      </c>
      <c r="O150" t="s">
        <v>69</v>
      </c>
    </row>
    <row r="151" spans="4:15" ht="12.75">
      <c r="D151" s="9" t="str">
        <f t="shared" si="4"/>
        <v>RAHMOUNI Kenis</v>
      </c>
      <c r="E151" t="s">
        <v>40</v>
      </c>
      <c r="F151" t="s">
        <v>433</v>
      </c>
      <c r="G151" t="s">
        <v>434</v>
      </c>
      <c r="H151" s="7">
        <v>40801</v>
      </c>
      <c r="I151" t="s">
        <v>54</v>
      </c>
      <c r="J151" t="s">
        <v>22</v>
      </c>
      <c r="K151" s="7">
        <v>43005</v>
      </c>
      <c r="L151">
        <v>7156786</v>
      </c>
      <c r="M151" t="s">
        <v>108</v>
      </c>
      <c r="O151" t="s">
        <v>76</v>
      </c>
    </row>
    <row r="152" spans="4:15" ht="12.75">
      <c r="D152" s="9" t="str">
        <f t="shared" si="4"/>
        <v>REGNIEZ Alexis</v>
      </c>
      <c r="E152" t="s">
        <v>38</v>
      </c>
      <c r="F152" t="s">
        <v>186</v>
      </c>
      <c r="G152" t="s">
        <v>187</v>
      </c>
      <c r="H152" s="7">
        <v>39790</v>
      </c>
      <c r="I152" t="s">
        <v>54</v>
      </c>
      <c r="J152" t="s">
        <v>22</v>
      </c>
      <c r="K152" s="7">
        <v>43005</v>
      </c>
      <c r="L152">
        <v>7087306</v>
      </c>
      <c r="M152" t="s">
        <v>68</v>
      </c>
      <c r="O152" t="s">
        <v>69</v>
      </c>
    </row>
    <row r="153" spans="4:15" ht="12.75">
      <c r="D153" s="9" t="str">
        <f t="shared" si="4"/>
        <v>SANTIARD Adrien</v>
      </c>
      <c r="E153" t="s">
        <v>38</v>
      </c>
      <c r="F153" t="s">
        <v>522</v>
      </c>
      <c r="G153" t="s">
        <v>523</v>
      </c>
      <c r="H153" s="7">
        <v>40628</v>
      </c>
      <c r="I153" t="s">
        <v>54</v>
      </c>
      <c r="J153" t="s">
        <v>22</v>
      </c>
      <c r="K153" s="7">
        <v>43028</v>
      </c>
      <c r="L153">
        <v>7180237</v>
      </c>
      <c r="M153" t="s">
        <v>108</v>
      </c>
      <c r="O153" t="s">
        <v>76</v>
      </c>
    </row>
    <row r="154" spans="4:15" ht="12.75">
      <c r="D154" s="9" t="str">
        <f t="shared" si="4"/>
        <v>SEGGAR Alexis</v>
      </c>
      <c r="E154" t="s">
        <v>38</v>
      </c>
      <c r="F154" t="s">
        <v>188</v>
      </c>
      <c r="G154" t="s">
        <v>187</v>
      </c>
      <c r="H154" s="7">
        <v>40288</v>
      </c>
      <c r="I154" t="s">
        <v>54</v>
      </c>
      <c r="J154" t="s">
        <v>22</v>
      </c>
      <c r="K154" s="7">
        <v>43005</v>
      </c>
      <c r="L154">
        <v>7087380</v>
      </c>
      <c r="M154" t="s">
        <v>108</v>
      </c>
      <c r="O154" t="s">
        <v>76</v>
      </c>
    </row>
    <row r="155" spans="4:15" ht="12.75">
      <c r="D155" s="9" t="str">
        <f t="shared" si="4"/>
        <v>SEGURA Lucas</v>
      </c>
      <c r="E155" t="s">
        <v>38</v>
      </c>
      <c r="F155" t="s">
        <v>524</v>
      </c>
      <c r="G155" t="s">
        <v>189</v>
      </c>
      <c r="H155" s="7">
        <v>40156</v>
      </c>
      <c r="I155" t="s">
        <v>54</v>
      </c>
      <c r="J155" t="s">
        <v>22</v>
      </c>
      <c r="K155" s="7">
        <v>43046</v>
      </c>
      <c r="L155">
        <v>7086896</v>
      </c>
      <c r="M155" t="s">
        <v>68</v>
      </c>
      <c r="O155" t="s">
        <v>69</v>
      </c>
    </row>
    <row r="156" spans="4:15" ht="12.75">
      <c r="D156" s="9" t="str">
        <f t="shared" si="4"/>
        <v>SNAUWAERT Alexandre</v>
      </c>
      <c r="E156" t="s">
        <v>38</v>
      </c>
      <c r="F156" t="s">
        <v>450</v>
      </c>
      <c r="G156" t="s">
        <v>59</v>
      </c>
      <c r="H156" s="7">
        <v>39612</v>
      </c>
      <c r="I156" t="s">
        <v>54</v>
      </c>
      <c r="J156" t="s">
        <v>22</v>
      </c>
      <c r="K156" s="7">
        <v>43005</v>
      </c>
      <c r="L156">
        <v>7156779</v>
      </c>
      <c r="M156" t="s">
        <v>68</v>
      </c>
      <c r="O156" t="s">
        <v>69</v>
      </c>
    </row>
    <row r="157" spans="4:15" ht="12.75">
      <c r="D157" s="9" t="str">
        <f t="shared" si="4"/>
        <v>TAVERNIER Adam</v>
      </c>
      <c r="E157" t="s">
        <v>38</v>
      </c>
      <c r="F157" t="s">
        <v>525</v>
      </c>
      <c r="G157" t="s">
        <v>447</v>
      </c>
      <c r="H157" s="7">
        <v>39635</v>
      </c>
      <c r="I157" t="s">
        <v>54</v>
      </c>
      <c r="J157" t="s">
        <v>22</v>
      </c>
      <c r="K157" s="7">
        <v>43080</v>
      </c>
      <c r="L157">
        <v>7196274</v>
      </c>
      <c r="M157" t="s">
        <v>68</v>
      </c>
      <c r="O157" t="s">
        <v>69</v>
      </c>
    </row>
    <row r="158" spans="4:15" ht="12.75">
      <c r="D158" s="9" t="str">
        <f t="shared" si="4"/>
        <v>WOLFF Sacha</v>
      </c>
      <c r="E158" t="s">
        <v>38</v>
      </c>
      <c r="F158" t="s">
        <v>459</v>
      </c>
      <c r="G158" t="s">
        <v>201</v>
      </c>
      <c r="H158" s="7">
        <v>39968</v>
      </c>
      <c r="I158" t="s">
        <v>54</v>
      </c>
      <c r="J158" t="s">
        <v>22</v>
      </c>
      <c r="K158" s="7">
        <v>43005</v>
      </c>
      <c r="L158">
        <v>7156746</v>
      </c>
      <c r="M158" t="s">
        <v>68</v>
      </c>
      <c r="O158" t="s">
        <v>69</v>
      </c>
    </row>
    <row r="159" spans="4:15" ht="12.75">
      <c r="D159" s="9" t="str">
        <f t="shared" si="4"/>
        <v>ZAYANI Noam</v>
      </c>
      <c r="E159" t="s">
        <v>38</v>
      </c>
      <c r="F159" t="s">
        <v>464</v>
      </c>
      <c r="G159" t="s">
        <v>355</v>
      </c>
      <c r="H159" s="7">
        <v>40488</v>
      </c>
      <c r="I159" t="s">
        <v>54</v>
      </c>
      <c r="J159" t="s">
        <v>22</v>
      </c>
      <c r="K159" s="7">
        <v>43005</v>
      </c>
      <c r="L159">
        <v>7156785</v>
      </c>
      <c r="M159" t="s">
        <v>108</v>
      </c>
      <c r="O159" t="s">
        <v>76</v>
      </c>
    </row>
    <row r="160" spans="4:15" ht="12.75">
      <c r="D160" s="9" t="str">
        <f t="shared" si="4"/>
        <v>BLANCKAERT Arthus</v>
      </c>
      <c r="E160" t="s">
        <v>38</v>
      </c>
      <c r="F160" t="s">
        <v>293</v>
      </c>
      <c r="G160" t="s">
        <v>174</v>
      </c>
      <c r="H160" s="7">
        <v>40082</v>
      </c>
      <c r="I160" t="s">
        <v>190</v>
      </c>
      <c r="J160" t="s">
        <v>105</v>
      </c>
      <c r="K160" s="7">
        <v>42977</v>
      </c>
      <c r="L160">
        <v>7138142</v>
      </c>
      <c r="M160" t="s">
        <v>68</v>
      </c>
      <c r="O160" t="s">
        <v>69</v>
      </c>
    </row>
    <row r="161" spans="4:15" ht="12.75">
      <c r="D161" s="9" t="str">
        <f t="shared" si="4"/>
        <v>AUPETIT Mathis</v>
      </c>
      <c r="E161" t="s">
        <v>38</v>
      </c>
      <c r="F161" t="s">
        <v>274</v>
      </c>
      <c r="G161" t="s">
        <v>71</v>
      </c>
      <c r="H161" s="7">
        <v>39690</v>
      </c>
      <c r="I161" t="s">
        <v>192</v>
      </c>
      <c r="J161" t="s">
        <v>23</v>
      </c>
      <c r="K161" s="7">
        <v>42992</v>
      </c>
      <c r="L161">
        <v>7148397</v>
      </c>
      <c r="M161" t="s">
        <v>68</v>
      </c>
      <c r="O161" t="s">
        <v>69</v>
      </c>
    </row>
    <row r="162" spans="4:15" ht="12.75">
      <c r="D162" s="9" t="str">
        <f t="shared" si="4"/>
        <v>BONHOMME Bastien</v>
      </c>
      <c r="E162" t="s">
        <v>38</v>
      </c>
      <c r="F162" t="s">
        <v>294</v>
      </c>
      <c r="G162" t="s">
        <v>237</v>
      </c>
      <c r="H162" s="7">
        <v>40236</v>
      </c>
      <c r="I162" t="s">
        <v>192</v>
      </c>
      <c r="J162" t="s">
        <v>23</v>
      </c>
      <c r="K162" s="7">
        <v>42992</v>
      </c>
      <c r="L162">
        <v>7148398</v>
      </c>
      <c r="M162" t="s">
        <v>108</v>
      </c>
      <c r="O162" t="s">
        <v>76</v>
      </c>
    </row>
    <row r="163" spans="4:15" ht="12.75">
      <c r="D163" s="9" t="str">
        <f t="shared" si="4"/>
        <v>DELACOUR Clément</v>
      </c>
      <c r="E163" t="s">
        <v>38</v>
      </c>
      <c r="F163" t="s">
        <v>526</v>
      </c>
      <c r="G163" t="s">
        <v>214</v>
      </c>
      <c r="H163" s="7">
        <v>39595</v>
      </c>
      <c r="I163" t="s">
        <v>192</v>
      </c>
      <c r="J163" t="s">
        <v>23</v>
      </c>
      <c r="K163" s="7">
        <v>43041</v>
      </c>
      <c r="L163">
        <v>7186704</v>
      </c>
      <c r="M163" t="s">
        <v>68</v>
      </c>
      <c r="O163" t="s">
        <v>69</v>
      </c>
    </row>
    <row r="164" spans="4:15" ht="12.75">
      <c r="D164" s="9" t="str">
        <f t="shared" si="4"/>
        <v>EMMERICH Gaspard</v>
      </c>
      <c r="E164" t="s">
        <v>38</v>
      </c>
      <c r="F164" t="s">
        <v>335</v>
      </c>
      <c r="G164" t="s">
        <v>246</v>
      </c>
      <c r="H164" s="7">
        <v>39813</v>
      </c>
      <c r="I164" t="s">
        <v>192</v>
      </c>
      <c r="J164" t="s">
        <v>23</v>
      </c>
      <c r="K164" s="7">
        <v>43010</v>
      </c>
      <c r="L164">
        <v>7161444</v>
      </c>
      <c r="M164" t="s">
        <v>68</v>
      </c>
      <c r="O164" t="s">
        <v>69</v>
      </c>
    </row>
    <row r="165" spans="4:15" ht="12.75">
      <c r="D165" s="9" t="str">
        <f t="shared" si="4"/>
        <v>EMMERICH Matisse</v>
      </c>
      <c r="E165" t="s">
        <v>38</v>
      </c>
      <c r="F165" t="s">
        <v>335</v>
      </c>
      <c r="G165" t="s">
        <v>336</v>
      </c>
      <c r="H165" s="7">
        <v>39813</v>
      </c>
      <c r="I165" t="s">
        <v>192</v>
      </c>
      <c r="J165" t="s">
        <v>23</v>
      </c>
      <c r="K165" s="7">
        <v>42992</v>
      </c>
      <c r="L165">
        <v>7148410</v>
      </c>
      <c r="M165" t="s">
        <v>68</v>
      </c>
      <c r="O165" t="s">
        <v>69</v>
      </c>
    </row>
    <row r="166" spans="4:15" ht="12.75">
      <c r="D166" s="9" t="str">
        <f t="shared" si="4"/>
        <v>JOANNY Louis</v>
      </c>
      <c r="E166" t="s">
        <v>38</v>
      </c>
      <c r="F166" t="s">
        <v>360</v>
      </c>
      <c r="G166" t="s">
        <v>160</v>
      </c>
      <c r="H166" s="7">
        <v>41546</v>
      </c>
      <c r="I166" t="s">
        <v>192</v>
      </c>
      <c r="J166" t="s">
        <v>23</v>
      </c>
      <c r="K166" s="7">
        <v>43010</v>
      </c>
      <c r="L166">
        <v>7139782</v>
      </c>
      <c r="M166" t="s">
        <v>108</v>
      </c>
      <c r="O166" t="s">
        <v>76</v>
      </c>
    </row>
    <row r="167" spans="4:15" ht="12.75">
      <c r="D167" s="9" t="str">
        <f t="shared" si="4"/>
        <v>MIEVILLY TICARRO Timeo</v>
      </c>
      <c r="E167" t="s">
        <v>38</v>
      </c>
      <c r="F167" t="s">
        <v>411</v>
      </c>
      <c r="G167" t="s">
        <v>412</v>
      </c>
      <c r="H167" s="7">
        <v>39799</v>
      </c>
      <c r="I167" t="s">
        <v>192</v>
      </c>
      <c r="J167" t="s">
        <v>23</v>
      </c>
      <c r="K167" s="7">
        <v>42992</v>
      </c>
      <c r="L167">
        <v>7141562</v>
      </c>
      <c r="M167" t="s">
        <v>68</v>
      </c>
      <c r="O167" t="s">
        <v>69</v>
      </c>
    </row>
    <row r="168" spans="4:15" ht="12.75">
      <c r="D168" s="9" t="str">
        <f t="shared" si="4"/>
        <v>MIOSSEC Lucas</v>
      </c>
      <c r="E168" t="s">
        <v>38</v>
      </c>
      <c r="F168" t="s">
        <v>191</v>
      </c>
      <c r="G168" t="s">
        <v>189</v>
      </c>
      <c r="H168" s="7">
        <v>39613</v>
      </c>
      <c r="I168" t="s">
        <v>192</v>
      </c>
      <c r="J168" t="s">
        <v>23</v>
      </c>
      <c r="K168" s="7">
        <v>42992</v>
      </c>
      <c r="L168">
        <v>7070865</v>
      </c>
      <c r="M168" t="s">
        <v>68</v>
      </c>
      <c r="O168" t="s">
        <v>69</v>
      </c>
    </row>
    <row r="169" spans="4:15" ht="12.75">
      <c r="D169" s="9" t="str">
        <f t="shared" si="4"/>
        <v>ONE Valentin</v>
      </c>
      <c r="E169" t="s">
        <v>38</v>
      </c>
      <c r="F169" t="s">
        <v>421</v>
      </c>
      <c r="G169" t="s">
        <v>81</v>
      </c>
      <c r="H169" s="7">
        <v>40195</v>
      </c>
      <c r="I169" t="s">
        <v>192</v>
      </c>
      <c r="J169" t="s">
        <v>23</v>
      </c>
      <c r="K169" s="7">
        <v>43010</v>
      </c>
      <c r="L169">
        <v>7161476</v>
      </c>
      <c r="M169" t="s">
        <v>108</v>
      </c>
      <c r="O169" t="s">
        <v>76</v>
      </c>
    </row>
    <row r="170" spans="4:15" ht="12.75">
      <c r="D170" s="9" t="str">
        <f t="shared" si="4"/>
        <v>RABADEUX Mathias</v>
      </c>
      <c r="E170" t="s">
        <v>38</v>
      </c>
      <c r="F170" t="s">
        <v>431</v>
      </c>
      <c r="G170" t="s">
        <v>432</v>
      </c>
      <c r="H170" s="7">
        <v>40500</v>
      </c>
      <c r="I170" t="s">
        <v>192</v>
      </c>
      <c r="J170" t="s">
        <v>23</v>
      </c>
      <c r="K170" s="7">
        <v>42992</v>
      </c>
      <c r="L170">
        <v>7148424</v>
      </c>
      <c r="M170" t="s">
        <v>108</v>
      </c>
      <c r="O170" t="s">
        <v>76</v>
      </c>
    </row>
    <row r="171" spans="4:15" ht="12.75">
      <c r="D171" s="9" t="str">
        <f t="shared" si="4"/>
        <v>ROLSHAUSEN Ugo</v>
      </c>
      <c r="E171" t="s">
        <v>38</v>
      </c>
      <c r="F171" t="s">
        <v>438</v>
      </c>
      <c r="G171" t="s">
        <v>439</v>
      </c>
      <c r="H171" s="7">
        <v>41118</v>
      </c>
      <c r="I171" t="s">
        <v>192</v>
      </c>
      <c r="J171" t="s">
        <v>23</v>
      </c>
      <c r="K171" s="7">
        <v>42992</v>
      </c>
      <c r="L171">
        <v>7139781</v>
      </c>
      <c r="M171" t="s">
        <v>108</v>
      </c>
      <c r="O171" t="s">
        <v>76</v>
      </c>
    </row>
    <row r="172" spans="4:15" ht="12.75">
      <c r="D172" s="9" t="str">
        <f t="shared" si="4"/>
        <v>TRAN Thomas</v>
      </c>
      <c r="E172" t="s">
        <v>38</v>
      </c>
      <c r="F172" t="s">
        <v>527</v>
      </c>
      <c r="G172" t="s">
        <v>58</v>
      </c>
      <c r="H172" s="7">
        <v>39462</v>
      </c>
      <c r="I172" t="s">
        <v>192</v>
      </c>
      <c r="J172" t="s">
        <v>23</v>
      </c>
      <c r="K172" s="7">
        <v>43041</v>
      </c>
      <c r="L172">
        <v>7186612</v>
      </c>
      <c r="M172" t="s">
        <v>68</v>
      </c>
      <c r="O172" t="s">
        <v>69</v>
      </c>
    </row>
    <row r="173" spans="4:15" ht="12.75">
      <c r="D173" s="9" t="str">
        <f t="shared" si="4"/>
        <v>ASTIER Rudy</v>
      </c>
      <c r="E173" t="s">
        <v>38</v>
      </c>
      <c r="F173" t="s">
        <v>272</v>
      </c>
      <c r="G173" t="s">
        <v>273</v>
      </c>
      <c r="H173" s="7">
        <v>39467</v>
      </c>
      <c r="I173" t="s">
        <v>50</v>
      </c>
      <c r="J173" t="s">
        <v>25</v>
      </c>
      <c r="K173" s="7">
        <v>42998</v>
      </c>
      <c r="L173">
        <v>7151849</v>
      </c>
      <c r="M173" t="s">
        <v>68</v>
      </c>
      <c r="O173" t="s">
        <v>69</v>
      </c>
    </row>
    <row r="174" spans="4:15" ht="12.75">
      <c r="D174" s="9" t="str">
        <f t="shared" si="4"/>
        <v>BENICHOU Alexis</v>
      </c>
      <c r="E174" t="s">
        <v>38</v>
      </c>
      <c r="F174" t="s">
        <v>284</v>
      </c>
      <c r="G174" t="s">
        <v>187</v>
      </c>
      <c r="H174" s="7">
        <v>39983</v>
      </c>
      <c r="I174" t="s">
        <v>50</v>
      </c>
      <c r="J174" t="s">
        <v>25</v>
      </c>
      <c r="K174" s="7">
        <v>42998</v>
      </c>
      <c r="L174">
        <v>7151789</v>
      </c>
      <c r="M174" t="s">
        <v>68</v>
      </c>
      <c r="O174" t="s">
        <v>69</v>
      </c>
    </row>
    <row r="175" spans="4:15" ht="12.75">
      <c r="D175" s="9" t="str">
        <f t="shared" si="4"/>
        <v>BENICHOU Antoine</v>
      </c>
      <c r="E175" t="s">
        <v>38</v>
      </c>
      <c r="F175" t="s">
        <v>284</v>
      </c>
      <c r="G175" t="s">
        <v>70</v>
      </c>
      <c r="H175" s="7">
        <v>39983</v>
      </c>
      <c r="I175" t="s">
        <v>50</v>
      </c>
      <c r="J175" t="s">
        <v>25</v>
      </c>
      <c r="K175" s="7">
        <v>42998</v>
      </c>
      <c r="L175">
        <v>7151864</v>
      </c>
      <c r="M175" t="s">
        <v>68</v>
      </c>
      <c r="O175" t="s">
        <v>69</v>
      </c>
    </row>
    <row r="176" spans="4:15" ht="12.75">
      <c r="D176" s="9" t="str">
        <f t="shared" si="4"/>
        <v>BRONDEL Raphaël</v>
      </c>
      <c r="E176" t="s">
        <v>38</v>
      </c>
      <c r="F176" t="s">
        <v>193</v>
      </c>
      <c r="G176" t="s">
        <v>87</v>
      </c>
      <c r="H176" s="7">
        <v>39779</v>
      </c>
      <c r="I176" t="s">
        <v>50</v>
      </c>
      <c r="J176" t="s">
        <v>25</v>
      </c>
      <c r="K176" s="7">
        <v>42992</v>
      </c>
      <c r="L176">
        <v>7024054</v>
      </c>
      <c r="M176" t="s">
        <v>68</v>
      </c>
      <c r="O176" t="s">
        <v>69</v>
      </c>
    </row>
    <row r="177" spans="4:15" ht="12.75">
      <c r="D177" s="9" t="str">
        <f t="shared" si="4"/>
        <v>CARPENTIER Amaury</v>
      </c>
      <c r="E177" t="s">
        <v>38</v>
      </c>
      <c r="F177" t="s">
        <v>194</v>
      </c>
      <c r="G177" t="s">
        <v>195</v>
      </c>
      <c r="H177" s="7">
        <v>39692</v>
      </c>
      <c r="I177" t="s">
        <v>50</v>
      </c>
      <c r="J177" t="s">
        <v>25</v>
      </c>
      <c r="K177" s="7">
        <v>42992</v>
      </c>
      <c r="L177">
        <v>7089127</v>
      </c>
      <c r="M177" t="s">
        <v>68</v>
      </c>
      <c r="O177" t="s">
        <v>69</v>
      </c>
    </row>
    <row r="178" spans="4:15" ht="12.75">
      <c r="D178" s="9" t="str">
        <f t="shared" si="4"/>
        <v>DAVAILLE Charlotte</v>
      </c>
      <c r="E178" t="s">
        <v>40</v>
      </c>
      <c r="F178" t="s">
        <v>318</v>
      </c>
      <c r="G178" t="s">
        <v>125</v>
      </c>
      <c r="H178" s="7">
        <v>39626</v>
      </c>
      <c r="I178" t="s">
        <v>50</v>
      </c>
      <c r="J178" t="s">
        <v>25</v>
      </c>
      <c r="K178" s="7">
        <v>42998</v>
      </c>
      <c r="L178">
        <v>7151823</v>
      </c>
      <c r="M178" t="s">
        <v>68</v>
      </c>
      <c r="O178" t="s">
        <v>69</v>
      </c>
    </row>
    <row r="179" spans="4:15" ht="12.75">
      <c r="D179" s="9" t="str">
        <f t="shared" si="4"/>
        <v>GEGOT Victor</v>
      </c>
      <c r="E179" t="s">
        <v>38</v>
      </c>
      <c r="F179" t="s">
        <v>343</v>
      </c>
      <c r="G179" t="s">
        <v>52</v>
      </c>
      <c r="H179" s="7">
        <v>39934</v>
      </c>
      <c r="I179" t="s">
        <v>50</v>
      </c>
      <c r="J179" t="s">
        <v>25</v>
      </c>
      <c r="K179" s="7">
        <v>42998</v>
      </c>
      <c r="L179">
        <v>7151786</v>
      </c>
      <c r="M179" t="s">
        <v>68</v>
      </c>
      <c r="O179" t="s">
        <v>69</v>
      </c>
    </row>
    <row r="180" spans="4:15" ht="12.75">
      <c r="D180" s="9" t="str">
        <f t="shared" si="4"/>
        <v>GUERIN Clément</v>
      </c>
      <c r="E180" t="s">
        <v>38</v>
      </c>
      <c r="F180" t="s">
        <v>352</v>
      </c>
      <c r="G180" t="s">
        <v>214</v>
      </c>
      <c r="H180" s="7">
        <v>40029</v>
      </c>
      <c r="I180" t="s">
        <v>50</v>
      </c>
      <c r="J180" t="s">
        <v>25</v>
      </c>
      <c r="K180" s="7">
        <v>42998</v>
      </c>
      <c r="L180">
        <v>7151802</v>
      </c>
      <c r="M180" t="s">
        <v>68</v>
      </c>
      <c r="O180" t="s">
        <v>69</v>
      </c>
    </row>
    <row r="181" spans="4:15" ht="12.75">
      <c r="D181" s="9" t="str">
        <f t="shared" si="4"/>
        <v>LECLERCQ Raphaël</v>
      </c>
      <c r="E181" t="s">
        <v>38</v>
      </c>
      <c r="F181" t="s">
        <v>381</v>
      </c>
      <c r="G181" t="s">
        <v>87</v>
      </c>
      <c r="H181" s="7">
        <v>39481</v>
      </c>
      <c r="I181" t="s">
        <v>50</v>
      </c>
      <c r="J181" t="s">
        <v>25</v>
      </c>
      <c r="K181" s="7">
        <v>42998</v>
      </c>
      <c r="L181">
        <v>7151820</v>
      </c>
      <c r="M181" t="s">
        <v>68</v>
      </c>
      <c r="O181" t="s">
        <v>69</v>
      </c>
    </row>
    <row r="182" spans="4:15" ht="12.75">
      <c r="D182" s="9" t="str">
        <f t="shared" si="4"/>
        <v>OREBI Lou</v>
      </c>
      <c r="E182" t="s">
        <v>40</v>
      </c>
      <c r="F182" t="s">
        <v>528</v>
      </c>
      <c r="G182" t="s">
        <v>529</v>
      </c>
      <c r="H182" s="7">
        <v>39989</v>
      </c>
      <c r="I182" t="s">
        <v>50</v>
      </c>
      <c r="J182" t="s">
        <v>25</v>
      </c>
      <c r="K182" s="7">
        <v>43070</v>
      </c>
      <c r="L182">
        <v>7194625</v>
      </c>
      <c r="M182" t="s">
        <v>68</v>
      </c>
      <c r="O182" t="s">
        <v>69</v>
      </c>
    </row>
    <row r="183" spans="4:15" ht="12.75">
      <c r="D183" s="9" t="str">
        <f t="shared" si="4"/>
        <v>PAGNERRE-THEGNER Sacha</v>
      </c>
      <c r="E183" t="s">
        <v>38</v>
      </c>
      <c r="F183" t="s">
        <v>422</v>
      </c>
      <c r="G183" t="s">
        <v>201</v>
      </c>
      <c r="H183" s="7">
        <v>39890</v>
      </c>
      <c r="I183" t="s">
        <v>50</v>
      </c>
      <c r="J183" t="s">
        <v>25</v>
      </c>
      <c r="K183" s="7">
        <v>42998</v>
      </c>
      <c r="L183">
        <v>7151893</v>
      </c>
      <c r="M183" t="s">
        <v>68</v>
      </c>
      <c r="O183" t="s">
        <v>69</v>
      </c>
    </row>
    <row r="184" spans="4:15" ht="12.75">
      <c r="D184" s="9" t="str">
        <f t="shared" si="4"/>
        <v>QUAILLET Valentin</v>
      </c>
      <c r="E184" t="s">
        <v>38</v>
      </c>
      <c r="F184" t="s">
        <v>530</v>
      </c>
      <c r="G184" t="s">
        <v>81</v>
      </c>
      <c r="H184" s="7">
        <v>39991</v>
      </c>
      <c r="I184" t="s">
        <v>50</v>
      </c>
      <c r="J184" t="s">
        <v>25</v>
      </c>
      <c r="K184" s="7">
        <v>43070</v>
      </c>
      <c r="L184">
        <v>7194615</v>
      </c>
      <c r="M184" t="s">
        <v>68</v>
      </c>
      <c r="O184" t="s">
        <v>69</v>
      </c>
    </row>
    <row r="185" spans="4:15" ht="12.75">
      <c r="D185" s="9" t="str">
        <f t="shared" si="4"/>
        <v>YATERA LOPEZ Marie</v>
      </c>
      <c r="E185" t="s">
        <v>40</v>
      </c>
      <c r="F185" t="s">
        <v>198</v>
      </c>
      <c r="G185" t="s">
        <v>77</v>
      </c>
      <c r="H185" s="7">
        <v>39579</v>
      </c>
      <c r="I185" t="s">
        <v>50</v>
      </c>
      <c r="J185" t="s">
        <v>25</v>
      </c>
      <c r="K185" s="7">
        <v>42992</v>
      </c>
      <c r="L185">
        <v>7083705</v>
      </c>
      <c r="M185" t="s">
        <v>68</v>
      </c>
      <c r="O185" t="s">
        <v>69</v>
      </c>
    </row>
    <row r="186" spans="4:15" ht="12.75">
      <c r="D186" s="9" t="str">
        <f t="shared" si="4"/>
        <v>ARRHIOUI Feryel</v>
      </c>
      <c r="E186" t="s">
        <v>40</v>
      </c>
      <c r="F186" t="s">
        <v>258</v>
      </c>
      <c r="G186" t="s">
        <v>259</v>
      </c>
      <c r="H186" s="7">
        <v>39482</v>
      </c>
      <c r="I186" t="s">
        <v>199</v>
      </c>
      <c r="J186" t="s">
        <v>200</v>
      </c>
      <c r="K186" s="7">
        <v>43025</v>
      </c>
      <c r="L186">
        <v>7126840</v>
      </c>
      <c r="M186" t="s">
        <v>68</v>
      </c>
      <c r="O186" t="s">
        <v>69</v>
      </c>
    </row>
    <row r="187" spans="4:15" ht="12.75">
      <c r="D187" s="9" t="str">
        <f t="shared" si="4"/>
        <v>BORIO Antoine</v>
      </c>
      <c r="E187" t="s">
        <v>38</v>
      </c>
      <c r="F187" t="s">
        <v>295</v>
      </c>
      <c r="G187" t="s">
        <v>70</v>
      </c>
      <c r="H187" s="7">
        <v>39606</v>
      </c>
      <c r="I187" t="s">
        <v>199</v>
      </c>
      <c r="J187" t="s">
        <v>200</v>
      </c>
      <c r="K187" s="7">
        <v>43025</v>
      </c>
      <c r="L187">
        <v>7176473</v>
      </c>
      <c r="M187" t="s">
        <v>68</v>
      </c>
      <c r="O187" t="s">
        <v>69</v>
      </c>
    </row>
    <row r="188" spans="4:15" ht="12.75">
      <c r="D188" s="9" t="str">
        <f t="shared" si="4"/>
        <v>BRIVADY Quentin</v>
      </c>
      <c r="E188" t="s">
        <v>38</v>
      </c>
      <c r="F188" t="s">
        <v>296</v>
      </c>
      <c r="G188" t="s">
        <v>152</v>
      </c>
      <c r="H188" s="7">
        <v>39606</v>
      </c>
      <c r="I188" t="s">
        <v>199</v>
      </c>
      <c r="J188" t="s">
        <v>200</v>
      </c>
      <c r="K188" s="7">
        <v>43025</v>
      </c>
      <c r="L188">
        <v>7176576</v>
      </c>
      <c r="M188" t="s">
        <v>68</v>
      </c>
      <c r="O188" t="s">
        <v>69</v>
      </c>
    </row>
    <row r="189" spans="4:15" ht="12.75">
      <c r="D189" s="9" t="str">
        <f t="shared" si="4"/>
        <v>DOREY Louison</v>
      </c>
      <c r="E189" t="s">
        <v>40</v>
      </c>
      <c r="F189" t="s">
        <v>324</v>
      </c>
      <c r="G189" t="s">
        <v>134</v>
      </c>
      <c r="H189" s="7">
        <v>39779</v>
      </c>
      <c r="I189" t="s">
        <v>199</v>
      </c>
      <c r="J189" t="s">
        <v>200</v>
      </c>
      <c r="K189" s="7">
        <v>43025</v>
      </c>
      <c r="L189">
        <v>7176588</v>
      </c>
      <c r="M189" t="s">
        <v>68</v>
      </c>
      <c r="O189" t="s">
        <v>69</v>
      </c>
    </row>
    <row r="190" spans="4:15" ht="12.75">
      <c r="D190" s="9" t="str">
        <f t="shared" si="4"/>
        <v>HETTIARACHCHIGE Yasiru</v>
      </c>
      <c r="E190" t="s">
        <v>38</v>
      </c>
      <c r="F190" t="s">
        <v>531</v>
      </c>
      <c r="G190" t="s">
        <v>532</v>
      </c>
      <c r="H190" s="7">
        <v>39674</v>
      </c>
      <c r="I190" t="s">
        <v>199</v>
      </c>
      <c r="J190" t="s">
        <v>200</v>
      </c>
      <c r="K190" s="7">
        <v>43103</v>
      </c>
      <c r="L190">
        <v>6940246</v>
      </c>
      <c r="M190" t="s">
        <v>68</v>
      </c>
      <c r="O190" t="s">
        <v>69</v>
      </c>
    </row>
    <row r="191" spans="4:15" ht="12.75">
      <c r="D191" s="9" t="str">
        <f t="shared" si="4"/>
        <v>KACI-CHAOUCHE Eden</v>
      </c>
      <c r="E191" t="s">
        <v>40</v>
      </c>
      <c r="F191" t="s">
        <v>260</v>
      </c>
      <c r="G191" t="s">
        <v>261</v>
      </c>
      <c r="H191" s="7">
        <v>40070</v>
      </c>
      <c r="I191" t="s">
        <v>199</v>
      </c>
      <c r="J191" t="s">
        <v>200</v>
      </c>
      <c r="K191" s="7">
        <v>43025</v>
      </c>
      <c r="L191">
        <v>7126827</v>
      </c>
      <c r="M191" t="s">
        <v>68</v>
      </c>
      <c r="O191" t="s">
        <v>69</v>
      </c>
    </row>
    <row r="192" spans="4:15" ht="12.75">
      <c r="D192" s="9" t="str">
        <f t="shared" si="4"/>
        <v>MASCLOT Emilia</v>
      </c>
      <c r="E192" t="s">
        <v>40</v>
      </c>
      <c r="F192" t="s">
        <v>404</v>
      </c>
      <c r="G192" t="s">
        <v>405</v>
      </c>
      <c r="H192" s="7">
        <v>39939</v>
      </c>
      <c r="I192" t="s">
        <v>199</v>
      </c>
      <c r="J192" t="s">
        <v>200</v>
      </c>
      <c r="K192" s="7">
        <v>43025</v>
      </c>
      <c r="L192">
        <v>7176428</v>
      </c>
      <c r="M192" t="s">
        <v>68</v>
      </c>
      <c r="O192" t="s">
        <v>69</v>
      </c>
    </row>
    <row r="193" spans="4:15" ht="12.75">
      <c r="D193" s="9" t="str">
        <f t="shared" si="4"/>
        <v>PAGNY Théo</v>
      </c>
      <c r="E193" t="s">
        <v>38</v>
      </c>
      <c r="F193" t="s">
        <v>262</v>
      </c>
      <c r="G193" t="s">
        <v>263</v>
      </c>
      <c r="H193" s="7">
        <v>40705</v>
      </c>
      <c r="I193" t="s">
        <v>199</v>
      </c>
      <c r="J193" t="s">
        <v>200</v>
      </c>
      <c r="K193" s="7">
        <v>43025</v>
      </c>
      <c r="L193">
        <v>7136378</v>
      </c>
      <c r="M193" t="s">
        <v>108</v>
      </c>
      <c r="O193" t="s">
        <v>76</v>
      </c>
    </row>
    <row r="194" spans="4:15" ht="12.75">
      <c r="D194" s="9" t="str">
        <f t="shared" si="4"/>
        <v>WEIL Lukas</v>
      </c>
      <c r="E194" t="s">
        <v>38</v>
      </c>
      <c r="F194" t="s">
        <v>113</v>
      </c>
      <c r="G194" t="s">
        <v>114</v>
      </c>
      <c r="H194" s="7">
        <v>41510</v>
      </c>
      <c r="I194" t="s">
        <v>199</v>
      </c>
      <c r="J194" t="s">
        <v>200</v>
      </c>
      <c r="K194" s="7">
        <v>43025</v>
      </c>
      <c r="L194">
        <v>7079415</v>
      </c>
      <c r="M194" t="s">
        <v>108</v>
      </c>
      <c r="O194" t="s">
        <v>76</v>
      </c>
    </row>
    <row r="195" spans="4:15" ht="12.75">
      <c r="D195" s="9" t="str">
        <f aca="true" t="shared" si="5" ref="D195:D258">CONCATENATE(F195," ",G195)</f>
        <v>BELIS Camille</v>
      </c>
      <c r="E195" t="s">
        <v>38</v>
      </c>
      <c r="F195" t="s">
        <v>282</v>
      </c>
      <c r="G195" t="s">
        <v>184</v>
      </c>
      <c r="H195" s="7">
        <v>40879</v>
      </c>
      <c r="I195" t="s">
        <v>55</v>
      </c>
      <c r="J195" t="s">
        <v>28</v>
      </c>
      <c r="K195" s="7">
        <v>42991</v>
      </c>
      <c r="L195">
        <v>7148253</v>
      </c>
      <c r="M195" t="s">
        <v>108</v>
      </c>
      <c r="O195" t="s">
        <v>76</v>
      </c>
    </row>
    <row r="196" spans="4:15" ht="12.75">
      <c r="D196" s="9" t="str">
        <f t="shared" si="5"/>
        <v>LOKANATHAN Alviyn</v>
      </c>
      <c r="E196" t="s">
        <v>38</v>
      </c>
      <c r="F196" t="s">
        <v>202</v>
      </c>
      <c r="G196" t="s">
        <v>203</v>
      </c>
      <c r="H196" s="7">
        <v>39973</v>
      </c>
      <c r="I196" t="s">
        <v>55</v>
      </c>
      <c r="J196" t="s">
        <v>28</v>
      </c>
      <c r="K196" s="7">
        <v>42991</v>
      </c>
      <c r="L196">
        <v>7109139</v>
      </c>
      <c r="M196" t="s">
        <v>68</v>
      </c>
      <c r="O196" t="s">
        <v>69</v>
      </c>
    </row>
    <row r="197" spans="4:15" ht="12.75">
      <c r="D197" s="9" t="str">
        <f t="shared" si="5"/>
        <v>POLOUET Romain</v>
      </c>
      <c r="E197" t="s">
        <v>38</v>
      </c>
      <c r="F197" t="s">
        <v>115</v>
      </c>
      <c r="G197" t="s">
        <v>42</v>
      </c>
      <c r="H197" s="7">
        <v>40062</v>
      </c>
      <c r="I197" t="s">
        <v>55</v>
      </c>
      <c r="J197" t="s">
        <v>28</v>
      </c>
      <c r="K197" s="7">
        <v>42991</v>
      </c>
      <c r="L197">
        <v>7081105</v>
      </c>
      <c r="M197" t="s">
        <v>68</v>
      </c>
      <c r="O197" t="s">
        <v>69</v>
      </c>
    </row>
    <row r="198" spans="4:15" ht="12.75">
      <c r="D198" s="9" t="str">
        <f t="shared" si="5"/>
        <v>VALOGNES Titouan</v>
      </c>
      <c r="E198" t="s">
        <v>38</v>
      </c>
      <c r="F198" t="s">
        <v>204</v>
      </c>
      <c r="G198" t="s">
        <v>196</v>
      </c>
      <c r="H198" s="7">
        <v>40562</v>
      </c>
      <c r="I198" t="s">
        <v>55</v>
      </c>
      <c r="J198" t="s">
        <v>28</v>
      </c>
      <c r="K198" s="7">
        <v>43012</v>
      </c>
      <c r="L198">
        <v>7084808</v>
      </c>
      <c r="M198" t="s">
        <v>108</v>
      </c>
      <c r="O198" t="s">
        <v>76</v>
      </c>
    </row>
    <row r="199" spans="4:15" ht="12.75">
      <c r="D199" s="9" t="str">
        <f t="shared" si="5"/>
        <v>VERGE-DEPRE Louis</v>
      </c>
      <c r="E199" t="s">
        <v>38</v>
      </c>
      <c r="F199" t="s">
        <v>533</v>
      </c>
      <c r="G199" t="s">
        <v>160</v>
      </c>
      <c r="H199" s="7">
        <v>39946</v>
      </c>
      <c r="I199" t="s">
        <v>55</v>
      </c>
      <c r="J199" t="s">
        <v>28</v>
      </c>
      <c r="K199" s="7">
        <v>43033</v>
      </c>
      <c r="L199">
        <v>7182625</v>
      </c>
      <c r="M199" t="s">
        <v>68</v>
      </c>
      <c r="O199" t="s">
        <v>69</v>
      </c>
    </row>
    <row r="200" spans="4:15" ht="12.75">
      <c r="D200" s="9" t="str">
        <f t="shared" si="5"/>
        <v>VERGE-DEPRE Rose</v>
      </c>
      <c r="E200" t="s">
        <v>40</v>
      </c>
      <c r="F200" t="s">
        <v>533</v>
      </c>
      <c r="G200" t="s">
        <v>534</v>
      </c>
      <c r="H200" s="7">
        <v>41200</v>
      </c>
      <c r="I200" t="s">
        <v>55</v>
      </c>
      <c r="J200" t="s">
        <v>28</v>
      </c>
      <c r="K200" s="7">
        <v>43033</v>
      </c>
      <c r="L200">
        <v>7182727</v>
      </c>
      <c r="M200" t="s">
        <v>108</v>
      </c>
      <c r="O200" t="s">
        <v>76</v>
      </c>
    </row>
    <row r="201" spans="4:15" ht="12.75">
      <c r="D201" s="9" t="str">
        <f t="shared" si="5"/>
        <v>DENIS-TRENDEL Virgile</v>
      </c>
      <c r="E201" t="s">
        <v>38</v>
      </c>
      <c r="F201" t="s">
        <v>320</v>
      </c>
      <c r="G201" t="s">
        <v>321</v>
      </c>
      <c r="H201" s="7">
        <v>39463</v>
      </c>
      <c r="I201" t="s">
        <v>207</v>
      </c>
      <c r="J201" t="s">
        <v>27</v>
      </c>
      <c r="K201" s="7">
        <v>43003</v>
      </c>
      <c r="L201">
        <v>7154434</v>
      </c>
      <c r="M201" t="s">
        <v>68</v>
      </c>
      <c r="O201" t="s">
        <v>69</v>
      </c>
    </row>
    <row r="202" spans="4:15" ht="12.75">
      <c r="D202" s="9" t="str">
        <f t="shared" si="5"/>
        <v>DJEMAÏ Imane</v>
      </c>
      <c r="E202" t="s">
        <v>40</v>
      </c>
      <c r="F202" t="s">
        <v>322</v>
      </c>
      <c r="G202" t="s">
        <v>323</v>
      </c>
      <c r="H202" s="7">
        <v>39499</v>
      </c>
      <c r="I202" t="s">
        <v>207</v>
      </c>
      <c r="J202" t="s">
        <v>27</v>
      </c>
      <c r="K202" s="7">
        <v>43003</v>
      </c>
      <c r="L202">
        <v>7154446</v>
      </c>
      <c r="M202" t="s">
        <v>68</v>
      </c>
      <c r="O202" t="s">
        <v>69</v>
      </c>
    </row>
    <row r="203" spans="4:15" ht="12.75">
      <c r="D203" s="9" t="str">
        <f t="shared" si="5"/>
        <v>ISELIN Timothée</v>
      </c>
      <c r="E203" t="s">
        <v>38</v>
      </c>
      <c r="F203" t="s">
        <v>535</v>
      </c>
      <c r="G203" t="s">
        <v>514</v>
      </c>
      <c r="H203" s="7">
        <v>39520</v>
      </c>
      <c r="I203" t="s">
        <v>207</v>
      </c>
      <c r="J203" t="s">
        <v>27</v>
      </c>
      <c r="K203" s="7">
        <v>43026</v>
      </c>
      <c r="L203">
        <v>7178705</v>
      </c>
      <c r="M203" t="s">
        <v>68</v>
      </c>
      <c r="O203" t="s">
        <v>69</v>
      </c>
    </row>
    <row r="204" spans="4:15" ht="12.75">
      <c r="D204" s="9" t="str">
        <f t="shared" si="5"/>
        <v>JEAN Héloïse</v>
      </c>
      <c r="E204" t="s">
        <v>40</v>
      </c>
      <c r="F204" t="s">
        <v>536</v>
      </c>
      <c r="G204" t="s">
        <v>537</v>
      </c>
      <c r="H204" s="7">
        <v>40308</v>
      </c>
      <c r="I204" t="s">
        <v>207</v>
      </c>
      <c r="J204" t="s">
        <v>27</v>
      </c>
      <c r="K204" s="7">
        <v>43038</v>
      </c>
      <c r="L204">
        <v>7185160</v>
      </c>
      <c r="M204" t="s">
        <v>108</v>
      </c>
      <c r="O204" t="s">
        <v>76</v>
      </c>
    </row>
    <row r="205" spans="4:15" ht="12.75">
      <c r="D205" s="9" t="str">
        <f t="shared" si="5"/>
        <v>LARBI Mélina</v>
      </c>
      <c r="E205" t="s">
        <v>40</v>
      </c>
      <c r="F205" t="s">
        <v>375</v>
      </c>
      <c r="G205" t="s">
        <v>376</v>
      </c>
      <c r="H205" s="7">
        <v>39985</v>
      </c>
      <c r="I205" t="s">
        <v>207</v>
      </c>
      <c r="J205" t="s">
        <v>27</v>
      </c>
      <c r="K205" s="7">
        <v>43003</v>
      </c>
      <c r="L205">
        <v>7154491</v>
      </c>
      <c r="M205" t="s">
        <v>68</v>
      </c>
      <c r="O205" t="s">
        <v>69</v>
      </c>
    </row>
    <row r="206" spans="4:15" ht="12.75">
      <c r="D206" s="9" t="str">
        <f t="shared" si="5"/>
        <v>MADSEN Mia</v>
      </c>
      <c r="E206" t="s">
        <v>40</v>
      </c>
      <c r="F206" t="s">
        <v>205</v>
      </c>
      <c r="G206" t="s">
        <v>206</v>
      </c>
      <c r="H206" s="7">
        <v>39731</v>
      </c>
      <c r="I206" t="s">
        <v>207</v>
      </c>
      <c r="J206" t="s">
        <v>27</v>
      </c>
      <c r="K206" s="7">
        <v>43004</v>
      </c>
      <c r="L206">
        <v>7112646</v>
      </c>
      <c r="M206" t="s">
        <v>68</v>
      </c>
      <c r="O206" t="s">
        <v>69</v>
      </c>
    </row>
    <row r="207" spans="4:15" ht="12.75">
      <c r="D207" s="9" t="str">
        <f t="shared" si="5"/>
        <v>MINET Jef</v>
      </c>
      <c r="E207" t="s">
        <v>38</v>
      </c>
      <c r="F207" t="s">
        <v>208</v>
      </c>
      <c r="G207" t="s">
        <v>209</v>
      </c>
      <c r="H207" s="7">
        <v>40394</v>
      </c>
      <c r="I207" t="s">
        <v>207</v>
      </c>
      <c r="J207" t="s">
        <v>27</v>
      </c>
      <c r="K207" s="7">
        <v>43014</v>
      </c>
      <c r="L207">
        <v>7112597</v>
      </c>
      <c r="M207" t="s">
        <v>108</v>
      </c>
      <c r="O207" t="s">
        <v>76</v>
      </c>
    </row>
    <row r="208" spans="4:15" ht="12.75">
      <c r="D208" s="9" t="str">
        <f t="shared" si="5"/>
        <v>PETRONIO Pierre</v>
      </c>
      <c r="E208" t="s">
        <v>38</v>
      </c>
      <c r="F208" t="s">
        <v>425</v>
      </c>
      <c r="G208" t="s">
        <v>84</v>
      </c>
      <c r="H208" s="7">
        <v>39491</v>
      </c>
      <c r="I208" t="s">
        <v>207</v>
      </c>
      <c r="J208" t="s">
        <v>27</v>
      </c>
      <c r="K208" s="7">
        <v>43003</v>
      </c>
      <c r="L208">
        <v>7154296</v>
      </c>
      <c r="M208" t="s">
        <v>68</v>
      </c>
      <c r="O208" t="s">
        <v>69</v>
      </c>
    </row>
    <row r="209" spans="4:15" ht="12.75">
      <c r="D209" s="9" t="str">
        <f t="shared" si="5"/>
        <v>ROZANSKA Léo</v>
      </c>
      <c r="E209" t="s">
        <v>38</v>
      </c>
      <c r="F209" t="s">
        <v>210</v>
      </c>
      <c r="G209" t="s">
        <v>150</v>
      </c>
      <c r="H209" s="7">
        <v>39791</v>
      </c>
      <c r="I209" t="s">
        <v>207</v>
      </c>
      <c r="J209" t="s">
        <v>27</v>
      </c>
      <c r="K209" s="7">
        <v>43004</v>
      </c>
      <c r="L209">
        <v>7112640</v>
      </c>
      <c r="M209" t="s">
        <v>68</v>
      </c>
      <c r="O209" t="s">
        <v>69</v>
      </c>
    </row>
    <row r="210" spans="4:15" ht="12.75">
      <c r="D210" s="9" t="str">
        <f t="shared" si="5"/>
        <v>SOLIGNAC BERNADAT Mélanie</v>
      </c>
      <c r="E210" t="s">
        <v>40</v>
      </c>
      <c r="F210" t="s">
        <v>211</v>
      </c>
      <c r="G210" t="s">
        <v>212</v>
      </c>
      <c r="H210" s="7">
        <v>40524</v>
      </c>
      <c r="I210" t="s">
        <v>207</v>
      </c>
      <c r="J210" t="s">
        <v>27</v>
      </c>
      <c r="K210" s="7">
        <v>43014</v>
      </c>
      <c r="L210">
        <v>7112647</v>
      </c>
      <c r="M210" t="s">
        <v>108</v>
      </c>
      <c r="O210" t="s">
        <v>76</v>
      </c>
    </row>
    <row r="211" spans="4:15" ht="12.75">
      <c r="D211" s="9" t="str">
        <f t="shared" si="5"/>
        <v>VAUCLIN Clément</v>
      </c>
      <c r="E211" t="s">
        <v>38</v>
      </c>
      <c r="F211" t="s">
        <v>213</v>
      </c>
      <c r="G211" t="s">
        <v>214</v>
      </c>
      <c r="H211" s="7">
        <v>40247</v>
      </c>
      <c r="I211" t="s">
        <v>207</v>
      </c>
      <c r="J211" t="s">
        <v>27</v>
      </c>
      <c r="K211" s="7">
        <v>43004</v>
      </c>
      <c r="L211">
        <v>7112656</v>
      </c>
      <c r="M211" t="s">
        <v>108</v>
      </c>
      <c r="O211" t="s">
        <v>76</v>
      </c>
    </row>
    <row r="212" spans="4:15" ht="12.75">
      <c r="D212" s="9" t="str">
        <f t="shared" si="5"/>
        <v>BECKMANN Guilhem</v>
      </c>
      <c r="E212" t="s">
        <v>38</v>
      </c>
      <c r="F212" t="s">
        <v>116</v>
      </c>
      <c r="G212" t="s">
        <v>117</v>
      </c>
      <c r="H212" s="7">
        <v>40160</v>
      </c>
      <c r="I212" t="s">
        <v>44</v>
      </c>
      <c r="J212" t="s">
        <v>29</v>
      </c>
      <c r="K212" s="7">
        <v>42989</v>
      </c>
      <c r="L212">
        <v>7079164</v>
      </c>
      <c r="M212" t="s">
        <v>68</v>
      </c>
      <c r="O212" t="s">
        <v>69</v>
      </c>
    </row>
    <row r="213" spans="4:15" ht="12.75">
      <c r="D213" s="9" t="str">
        <f t="shared" si="5"/>
        <v>BIRSTEIN Sasha</v>
      </c>
      <c r="E213" t="s">
        <v>40</v>
      </c>
      <c r="F213" t="s">
        <v>291</v>
      </c>
      <c r="G213" t="s">
        <v>292</v>
      </c>
      <c r="H213" s="7">
        <v>40138</v>
      </c>
      <c r="I213" t="s">
        <v>44</v>
      </c>
      <c r="J213" t="s">
        <v>29</v>
      </c>
      <c r="K213" s="7">
        <v>43003</v>
      </c>
      <c r="L213">
        <v>7154121</v>
      </c>
      <c r="M213" t="s">
        <v>68</v>
      </c>
      <c r="O213" t="s">
        <v>69</v>
      </c>
    </row>
    <row r="214" spans="4:15" ht="12.75">
      <c r="D214" s="9" t="str">
        <f t="shared" si="5"/>
        <v>CARUSO Vadim</v>
      </c>
      <c r="E214" t="s">
        <v>38</v>
      </c>
      <c r="F214" t="s">
        <v>118</v>
      </c>
      <c r="G214" t="s">
        <v>119</v>
      </c>
      <c r="H214" s="7">
        <v>40501</v>
      </c>
      <c r="I214" t="s">
        <v>44</v>
      </c>
      <c r="J214" t="s">
        <v>29</v>
      </c>
      <c r="K214" s="7">
        <v>42997</v>
      </c>
      <c r="L214">
        <v>7081468</v>
      </c>
      <c r="M214" t="s">
        <v>108</v>
      </c>
      <c r="O214" t="s">
        <v>76</v>
      </c>
    </row>
    <row r="215" spans="4:15" ht="12.75">
      <c r="D215" s="9" t="str">
        <f t="shared" si="5"/>
        <v>DAUPHIN Safiya</v>
      </c>
      <c r="E215" t="s">
        <v>40</v>
      </c>
      <c r="F215" t="s">
        <v>538</v>
      </c>
      <c r="G215" t="s">
        <v>540</v>
      </c>
      <c r="H215" s="7">
        <v>40315</v>
      </c>
      <c r="I215" t="s">
        <v>44</v>
      </c>
      <c r="J215" t="s">
        <v>29</v>
      </c>
      <c r="K215" s="7">
        <v>43033</v>
      </c>
      <c r="L215">
        <v>7182710</v>
      </c>
      <c r="M215" t="s">
        <v>108</v>
      </c>
      <c r="O215" t="s">
        <v>76</v>
      </c>
    </row>
    <row r="216" spans="4:15" ht="12.75">
      <c r="D216" s="9" t="str">
        <f t="shared" si="5"/>
        <v>DAUPHIN Manâl</v>
      </c>
      <c r="E216" t="s">
        <v>40</v>
      </c>
      <c r="F216" t="s">
        <v>538</v>
      </c>
      <c r="G216" t="s">
        <v>539</v>
      </c>
      <c r="H216" s="7">
        <v>39838</v>
      </c>
      <c r="I216" t="s">
        <v>44</v>
      </c>
      <c r="J216" t="s">
        <v>29</v>
      </c>
      <c r="K216" s="7">
        <v>43033</v>
      </c>
      <c r="L216">
        <v>7182723</v>
      </c>
      <c r="M216" t="s">
        <v>68</v>
      </c>
      <c r="O216" t="s">
        <v>69</v>
      </c>
    </row>
    <row r="217" spans="4:15" ht="12.75">
      <c r="D217" s="9" t="str">
        <f t="shared" si="5"/>
        <v>DELEURY Zoe</v>
      </c>
      <c r="E217" t="s">
        <v>40</v>
      </c>
      <c r="F217" t="s">
        <v>120</v>
      </c>
      <c r="G217" t="s">
        <v>92</v>
      </c>
      <c r="H217" s="7">
        <v>39695</v>
      </c>
      <c r="I217" t="s">
        <v>44</v>
      </c>
      <c r="J217" t="s">
        <v>29</v>
      </c>
      <c r="K217" s="7">
        <v>42993</v>
      </c>
      <c r="L217">
        <v>7079169</v>
      </c>
      <c r="M217" t="s">
        <v>68</v>
      </c>
      <c r="O217" t="s">
        <v>69</v>
      </c>
    </row>
    <row r="218" spans="4:15" ht="12.75">
      <c r="D218" s="9" t="str">
        <f t="shared" si="5"/>
        <v>DUCHEMIN Hugo</v>
      </c>
      <c r="E218" t="s">
        <v>38</v>
      </c>
      <c r="F218" t="s">
        <v>215</v>
      </c>
      <c r="G218" t="s">
        <v>216</v>
      </c>
      <c r="H218" s="7">
        <v>39954</v>
      </c>
      <c r="I218" t="s">
        <v>44</v>
      </c>
      <c r="J218" t="s">
        <v>29</v>
      </c>
      <c r="K218" s="7">
        <v>42989</v>
      </c>
      <c r="L218">
        <v>7085319</v>
      </c>
      <c r="M218" t="s">
        <v>68</v>
      </c>
      <c r="O218" t="s">
        <v>69</v>
      </c>
    </row>
    <row r="219" spans="4:15" ht="12.75">
      <c r="D219" s="9" t="str">
        <f t="shared" si="5"/>
        <v>DURIN Pénélope</v>
      </c>
      <c r="E219" t="s">
        <v>40</v>
      </c>
      <c r="F219" t="s">
        <v>331</v>
      </c>
      <c r="G219" t="s">
        <v>332</v>
      </c>
      <c r="H219" s="7">
        <v>39667</v>
      </c>
      <c r="I219" t="s">
        <v>44</v>
      </c>
      <c r="J219" t="s">
        <v>29</v>
      </c>
      <c r="K219" s="7">
        <v>43003</v>
      </c>
      <c r="L219">
        <v>7154125</v>
      </c>
      <c r="M219" t="s">
        <v>68</v>
      </c>
      <c r="O219" t="s">
        <v>69</v>
      </c>
    </row>
    <row r="220" spans="4:15" ht="12.75">
      <c r="D220" s="9" t="str">
        <f t="shared" si="5"/>
        <v>HUANG Chengbin</v>
      </c>
      <c r="E220" t="s">
        <v>38</v>
      </c>
      <c r="F220" t="s">
        <v>465</v>
      </c>
      <c r="G220" t="s">
        <v>580</v>
      </c>
      <c r="H220" s="7">
        <v>40091</v>
      </c>
      <c r="I220" t="s">
        <v>44</v>
      </c>
      <c r="J220" t="s">
        <v>29</v>
      </c>
      <c r="K220" s="7">
        <v>43145</v>
      </c>
      <c r="L220">
        <v>7202017</v>
      </c>
      <c r="M220" t="s">
        <v>68</v>
      </c>
      <c r="O220" t="s">
        <v>69</v>
      </c>
    </row>
    <row r="221" spans="4:15" ht="12.75">
      <c r="D221" s="9" t="str">
        <f t="shared" si="5"/>
        <v>LAURENT Joackim</v>
      </c>
      <c r="E221" t="s">
        <v>38</v>
      </c>
      <c r="F221" t="s">
        <v>109</v>
      </c>
      <c r="G221" t="s">
        <v>378</v>
      </c>
      <c r="H221" s="7">
        <v>40028</v>
      </c>
      <c r="I221" t="s">
        <v>44</v>
      </c>
      <c r="J221" t="s">
        <v>29</v>
      </c>
      <c r="K221" s="7">
        <v>42993</v>
      </c>
      <c r="L221">
        <v>7148775</v>
      </c>
      <c r="M221" t="s">
        <v>68</v>
      </c>
      <c r="O221" t="s">
        <v>69</v>
      </c>
    </row>
    <row r="222" spans="4:15" ht="12.75">
      <c r="D222" s="9" t="str">
        <f t="shared" si="5"/>
        <v>LEFILLATRE Nohan</v>
      </c>
      <c r="E222" t="s">
        <v>38</v>
      </c>
      <c r="F222" t="s">
        <v>382</v>
      </c>
      <c r="G222" t="s">
        <v>383</v>
      </c>
      <c r="H222" s="7">
        <v>40013</v>
      </c>
      <c r="I222" t="s">
        <v>44</v>
      </c>
      <c r="J222" t="s">
        <v>29</v>
      </c>
      <c r="K222" s="7">
        <v>42991</v>
      </c>
      <c r="L222">
        <v>7081592</v>
      </c>
      <c r="M222" t="s">
        <v>68</v>
      </c>
      <c r="O222" t="s">
        <v>69</v>
      </c>
    </row>
    <row r="223" spans="4:15" ht="12.75">
      <c r="D223" s="9" t="str">
        <f t="shared" si="5"/>
        <v>LEWIS Celeste</v>
      </c>
      <c r="E223" t="s">
        <v>40</v>
      </c>
      <c r="F223" t="s">
        <v>388</v>
      </c>
      <c r="G223" t="s">
        <v>389</v>
      </c>
      <c r="H223" s="7">
        <v>39786</v>
      </c>
      <c r="I223" t="s">
        <v>44</v>
      </c>
      <c r="J223" t="s">
        <v>29</v>
      </c>
      <c r="K223" s="7">
        <v>42997</v>
      </c>
      <c r="L223">
        <v>7150806</v>
      </c>
      <c r="M223" t="s">
        <v>68</v>
      </c>
      <c r="O223" t="s">
        <v>69</v>
      </c>
    </row>
    <row r="224" spans="4:15" ht="12.75">
      <c r="D224" s="9" t="str">
        <f t="shared" si="5"/>
        <v>LUONG Themis</v>
      </c>
      <c r="E224" t="s">
        <v>40</v>
      </c>
      <c r="F224" t="s">
        <v>391</v>
      </c>
      <c r="G224" t="s">
        <v>392</v>
      </c>
      <c r="H224" s="7">
        <v>39482</v>
      </c>
      <c r="I224" t="s">
        <v>44</v>
      </c>
      <c r="J224" t="s">
        <v>29</v>
      </c>
      <c r="K224" s="7">
        <v>42997</v>
      </c>
      <c r="L224">
        <v>7150888</v>
      </c>
      <c r="M224" t="s">
        <v>68</v>
      </c>
      <c r="O224" t="s">
        <v>69</v>
      </c>
    </row>
    <row r="225" spans="4:15" ht="12.75">
      <c r="D225" s="9" t="str">
        <f t="shared" si="5"/>
        <v>PHUEZ Eloïse</v>
      </c>
      <c r="E225" t="s">
        <v>40</v>
      </c>
      <c r="F225" t="s">
        <v>541</v>
      </c>
      <c r="G225" t="s">
        <v>542</v>
      </c>
      <c r="H225" s="7">
        <v>40571</v>
      </c>
      <c r="I225" t="s">
        <v>44</v>
      </c>
      <c r="J225" t="s">
        <v>29</v>
      </c>
      <c r="K225" s="7">
        <v>43124</v>
      </c>
      <c r="L225">
        <v>7200269</v>
      </c>
      <c r="M225" t="s">
        <v>108</v>
      </c>
      <c r="O225" t="s">
        <v>76</v>
      </c>
    </row>
    <row r="226" spans="4:15" ht="12.75">
      <c r="D226" s="9" t="str">
        <f t="shared" si="5"/>
        <v>POPOV Maïkel</v>
      </c>
      <c r="E226" t="s">
        <v>38</v>
      </c>
      <c r="F226" t="s">
        <v>217</v>
      </c>
      <c r="G226" t="s">
        <v>218</v>
      </c>
      <c r="H226" s="7">
        <v>40033</v>
      </c>
      <c r="I226" t="s">
        <v>44</v>
      </c>
      <c r="J226" t="s">
        <v>29</v>
      </c>
      <c r="K226" s="7">
        <v>43010</v>
      </c>
      <c r="L226">
        <v>7020052</v>
      </c>
      <c r="M226" t="s">
        <v>68</v>
      </c>
      <c r="O226" t="s">
        <v>69</v>
      </c>
    </row>
    <row r="227" spans="4:15" ht="12.75">
      <c r="D227" s="9" t="str">
        <f t="shared" si="5"/>
        <v>POTIER Soan</v>
      </c>
      <c r="E227" t="s">
        <v>38</v>
      </c>
      <c r="F227" t="s">
        <v>429</v>
      </c>
      <c r="G227" t="s">
        <v>430</v>
      </c>
      <c r="H227" s="7">
        <v>40032</v>
      </c>
      <c r="I227" t="s">
        <v>44</v>
      </c>
      <c r="J227" t="s">
        <v>29</v>
      </c>
      <c r="K227" s="7">
        <v>42997</v>
      </c>
      <c r="L227">
        <v>7150817</v>
      </c>
      <c r="M227" t="s">
        <v>68</v>
      </c>
      <c r="O227" t="s">
        <v>69</v>
      </c>
    </row>
    <row r="228" spans="4:15" ht="12.75">
      <c r="D228" s="9" t="str">
        <f t="shared" si="5"/>
        <v>SENTHILKUMAR Sharath</v>
      </c>
      <c r="E228" t="s">
        <v>38</v>
      </c>
      <c r="F228" t="s">
        <v>448</v>
      </c>
      <c r="G228" t="s">
        <v>449</v>
      </c>
      <c r="H228" s="7">
        <v>40240</v>
      </c>
      <c r="I228" t="s">
        <v>44</v>
      </c>
      <c r="J228" t="s">
        <v>29</v>
      </c>
      <c r="K228" s="7">
        <v>43025</v>
      </c>
      <c r="L228">
        <v>7176580</v>
      </c>
      <c r="M228" t="s">
        <v>108</v>
      </c>
      <c r="O228" t="s">
        <v>76</v>
      </c>
    </row>
    <row r="229" spans="4:15" ht="12.75">
      <c r="D229" s="9" t="str">
        <f t="shared" si="5"/>
        <v>YANG Mingyu</v>
      </c>
      <c r="E229" t="s">
        <v>40</v>
      </c>
      <c r="F229" t="s">
        <v>462</v>
      </c>
      <c r="G229" t="s">
        <v>463</v>
      </c>
      <c r="H229" s="7">
        <v>40719</v>
      </c>
      <c r="I229" t="s">
        <v>44</v>
      </c>
      <c r="J229" t="s">
        <v>29</v>
      </c>
      <c r="K229" s="7">
        <v>43010</v>
      </c>
      <c r="L229">
        <v>7160439</v>
      </c>
      <c r="M229" t="s">
        <v>108</v>
      </c>
      <c r="O229" t="s">
        <v>76</v>
      </c>
    </row>
    <row r="230" spans="4:15" ht="12.75">
      <c r="D230" s="9" t="str">
        <f t="shared" si="5"/>
        <v>AUVROUIN Joseph</v>
      </c>
      <c r="E230" t="s">
        <v>38</v>
      </c>
      <c r="F230" t="s">
        <v>219</v>
      </c>
      <c r="G230" t="s">
        <v>220</v>
      </c>
      <c r="H230" s="7">
        <v>40205</v>
      </c>
      <c r="I230" t="s">
        <v>45</v>
      </c>
      <c r="J230" t="s">
        <v>30</v>
      </c>
      <c r="K230" s="7">
        <v>43012</v>
      </c>
      <c r="L230">
        <v>7071294</v>
      </c>
      <c r="M230" t="s">
        <v>108</v>
      </c>
      <c r="O230" t="s">
        <v>76</v>
      </c>
    </row>
    <row r="231" spans="4:15" ht="12.75">
      <c r="D231" s="9" t="str">
        <f t="shared" si="5"/>
        <v>BALE Antonin</v>
      </c>
      <c r="E231" t="s">
        <v>38</v>
      </c>
      <c r="F231" t="s">
        <v>276</v>
      </c>
      <c r="G231" t="s">
        <v>277</v>
      </c>
      <c r="H231" s="7">
        <v>40490</v>
      </c>
      <c r="I231" t="s">
        <v>45</v>
      </c>
      <c r="J231" t="s">
        <v>30</v>
      </c>
      <c r="K231" s="7">
        <v>42997</v>
      </c>
      <c r="L231">
        <v>7150729</v>
      </c>
      <c r="M231" t="s">
        <v>108</v>
      </c>
      <c r="O231" t="s">
        <v>76</v>
      </c>
    </row>
    <row r="232" spans="4:15" ht="12.75">
      <c r="D232" s="9" t="str">
        <f t="shared" si="5"/>
        <v>BERGONZO Luna</v>
      </c>
      <c r="E232" t="s">
        <v>40</v>
      </c>
      <c r="F232" t="s">
        <v>221</v>
      </c>
      <c r="G232" t="s">
        <v>222</v>
      </c>
      <c r="H232" s="7">
        <v>39589</v>
      </c>
      <c r="I232" t="s">
        <v>45</v>
      </c>
      <c r="J232" t="s">
        <v>30</v>
      </c>
      <c r="K232" s="7">
        <v>42997</v>
      </c>
      <c r="L232">
        <v>6823214</v>
      </c>
      <c r="M232" t="s">
        <v>68</v>
      </c>
      <c r="O232" t="s">
        <v>69</v>
      </c>
    </row>
    <row r="233" spans="4:15" ht="12.75">
      <c r="D233" s="9" t="str">
        <f t="shared" si="5"/>
        <v>CHARRON Lilly</v>
      </c>
      <c r="E233" t="s">
        <v>40</v>
      </c>
      <c r="F233" t="s">
        <v>305</v>
      </c>
      <c r="G233" t="s">
        <v>306</v>
      </c>
      <c r="H233" s="7">
        <v>39549</v>
      </c>
      <c r="I233" t="s">
        <v>45</v>
      </c>
      <c r="J233" t="s">
        <v>30</v>
      </c>
      <c r="K233" s="7">
        <v>43012</v>
      </c>
      <c r="L233">
        <v>7164577</v>
      </c>
      <c r="M233" t="s">
        <v>68</v>
      </c>
      <c r="O233" t="s">
        <v>69</v>
      </c>
    </row>
    <row r="234" spans="4:15" ht="12.75">
      <c r="D234" s="9" t="str">
        <f t="shared" si="5"/>
        <v>CHARTON Denis</v>
      </c>
      <c r="E234" t="s">
        <v>38</v>
      </c>
      <c r="F234" t="s">
        <v>307</v>
      </c>
      <c r="G234" t="s">
        <v>308</v>
      </c>
      <c r="H234" s="7">
        <v>40195</v>
      </c>
      <c r="I234" t="s">
        <v>45</v>
      </c>
      <c r="J234" t="s">
        <v>30</v>
      </c>
      <c r="K234" s="7">
        <v>43014</v>
      </c>
      <c r="L234">
        <v>7167347</v>
      </c>
      <c r="M234" t="s">
        <v>108</v>
      </c>
      <c r="O234" t="s">
        <v>76</v>
      </c>
    </row>
    <row r="235" spans="4:15" ht="12.75">
      <c r="D235" s="9" t="str">
        <f t="shared" si="5"/>
        <v>CHIGNON Liam</v>
      </c>
      <c r="E235" t="s">
        <v>38</v>
      </c>
      <c r="F235" t="s">
        <v>223</v>
      </c>
      <c r="G235" t="s">
        <v>224</v>
      </c>
      <c r="H235" s="7">
        <v>40338</v>
      </c>
      <c r="I235" t="s">
        <v>45</v>
      </c>
      <c r="J235" t="s">
        <v>30</v>
      </c>
      <c r="K235" s="7">
        <v>43012</v>
      </c>
      <c r="L235">
        <v>7102605</v>
      </c>
      <c r="M235" t="s">
        <v>108</v>
      </c>
      <c r="O235" t="s">
        <v>76</v>
      </c>
    </row>
    <row r="236" spans="4:15" ht="12.75">
      <c r="D236" s="9" t="str">
        <f t="shared" si="5"/>
        <v>DUPREY Lucien</v>
      </c>
      <c r="E236" t="s">
        <v>38</v>
      </c>
      <c r="F236" t="s">
        <v>581</v>
      </c>
      <c r="G236" t="s">
        <v>374</v>
      </c>
      <c r="H236" s="7">
        <v>40196</v>
      </c>
      <c r="I236" t="s">
        <v>45</v>
      </c>
      <c r="J236" t="s">
        <v>30</v>
      </c>
      <c r="K236" s="7">
        <v>43173</v>
      </c>
      <c r="L236">
        <v>7203716</v>
      </c>
      <c r="M236" t="s">
        <v>108</v>
      </c>
      <c r="O236" t="s">
        <v>76</v>
      </c>
    </row>
    <row r="237" spans="4:15" ht="12.75">
      <c r="D237" s="9" t="str">
        <f t="shared" si="5"/>
        <v>FENAL Eliott</v>
      </c>
      <c r="E237" t="s">
        <v>38</v>
      </c>
      <c r="F237" t="s">
        <v>341</v>
      </c>
      <c r="G237" t="s">
        <v>140</v>
      </c>
      <c r="H237" s="7">
        <v>40041</v>
      </c>
      <c r="I237" t="s">
        <v>45</v>
      </c>
      <c r="J237" t="s">
        <v>30</v>
      </c>
      <c r="K237" s="7">
        <v>43014</v>
      </c>
      <c r="L237">
        <v>7167359</v>
      </c>
      <c r="M237" t="s">
        <v>68</v>
      </c>
      <c r="O237" t="s">
        <v>69</v>
      </c>
    </row>
    <row r="238" spans="4:15" ht="12.75">
      <c r="D238" s="9" t="str">
        <f t="shared" si="5"/>
        <v>FRIDLANDER Raphaël</v>
      </c>
      <c r="E238" t="s">
        <v>38</v>
      </c>
      <c r="F238" t="s">
        <v>121</v>
      </c>
      <c r="G238" t="s">
        <v>87</v>
      </c>
      <c r="H238" s="7">
        <v>39520</v>
      </c>
      <c r="I238" t="s">
        <v>45</v>
      </c>
      <c r="J238" t="s">
        <v>30</v>
      </c>
      <c r="K238" s="7">
        <v>42989</v>
      </c>
      <c r="L238">
        <v>7081383</v>
      </c>
      <c r="M238" t="s">
        <v>68</v>
      </c>
      <c r="O238" t="s">
        <v>69</v>
      </c>
    </row>
    <row r="239" spans="4:15" ht="12.75">
      <c r="D239" s="9" t="str">
        <f t="shared" si="5"/>
        <v>GRANT Liam</v>
      </c>
      <c r="E239" t="s">
        <v>38</v>
      </c>
      <c r="F239" t="s">
        <v>351</v>
      </c>
      <c r="G239" t="s">
        <v>224</v>
      </c>
      <c r="H239" s="7">
        <v>40562</v>
      </c>
      <c r="I239" t="s">
        <v>45</v>
      </c>
      <c r="J239" t="s">
        <v>30</v>
      </c>
      <c r="K239" s="7">
        <v>43012</v>
      </c>
      <c r="L239">
        <v>7164574</v>
      </c>
      <c r="M239" t="s">
        <v>108</v>
      </c>
      <c r="O239" t="s">
        <v>76</v>
      </c>
    </row>
    <row r="240" spans="4:15" ht="12.75">
      <c r="D240" s="9" t="str">
        <f t="shared" si="5"/>
        <v>JANIER Eva</v>
      </c>
      <c r="E240" t="s">
        <v>40</v>
      </c>
      <c r="F240" t="s">
        <v>266</v>
      </c>
      <c r="G240" t="s">
        <v>264</v>
      </c>
      <c r="H240" s="7">
        <v>40115</v>
      </c>
      <c r="I240" t="s">
        <v>45</v>
      </c>
      <c r="J240" t="s">
        <v>30</v>
      </c>
      <c r="K240" s="7">
        <v>43014</v>
      </c>
      <c r="L240">
        <v>7116231</v>
      </c>
      <c r="M240" t="s">
        <v>68</v>
      </c>
      <c r="O240" t="s">
        <v>69</v>
      </c>
    </row>
    <row r="241" spans="4:15" ht="12.75">
      <c r="D241" s="9" t="str">
        <f t="shared" si="5"/>
        <v>JURAN-MARC Liam</v>
      </c>
      <c r="E241" t="s">
        <v>38</v>
      </c>
      <c r="F241" t="s">
        <v>582</v>
      </c>
      <c r="G241" t="s">
        <v>224</v>
      </c>
      <c r="H241" s="7">
        <v>39744</v>
      </c>
      <c r="I241" t="s">
        <v>45</v>
      </c>
      <c r="J241" t="s">
        <v>30</v>
      </c>
      <c r="K241" s="7">
        <v>43173</v>
      </c>
      <c r="L241">
        <v>7203721</v>
      </c>
      <c r="M241" t="s">
        <v>68</v>
      </c>
      <c r="O241" t="s">
        <v>69</v>
      </c>
    </row>
    <row r="242" spans="4:15" ht="12.75">
      <c r="D242" s="9" t="str">
        <f t="shared" si="5"/>
        <v>KOLIPAKAM Rohan</v>
      </c>
      <c r="E242" t="s">
        <v>38</v>
      </c>
      <c r="F242" t="s">
        <v>122</v>
      </c>
      <c r="G242" t="s">
        <v>123</v>
      </c>
      <c r="H242" s="7">
        <v>39900</v>
      </c>
      <c r="I242" t="s">
        <v>45</v>
      </c>
      <c r="J242" t="s">
        <v>30</v>
      </c>
      <c r="K242" s="7">
        <v>42993</v>
      </c>
      <c r="L242">
        <v>7081376</v>
      </c>
      <c r="M242" t="s">
        <v>68</v>
      </c>
      <c r="O242" t="s">
        <v>69</v>
      </c>
    </row>
    <row r="243" spans="4:15" ht="12.75">
      <c r="D243" s="9" t="str">
        <f t="shared" si="5"/>
        <v>LE BEC - GAUTIER Leny</v>
      </c>
      <c r="E243" t="s">
        <v>38</v>
      </c>
      <c r="F243" t="s">
        <v>379</v>
      </c>
      <c r="G243" t="s">
        <v>380</v>
      </c>
      <c r="H243" s="7">
        <v>39849</v>
      </c>
      <c r="I243" t="s">
        <v>45</v>
      </c>
      <c r="J243" t="s">
        <v>30</v>
      </c>
      <c r="K243" s="7">
        <v>43014</v>
      </c>
      <c r="L243">
        <v>7167346</v>
      </c>
      <c r="M243" t="s">
        <v>68</v>
      </c>
      <c r="O243" t="s">
        <v>69</v>
      </c>
    </row>
    <row r="244" spans="4:15" ht="12.75">
      <c r="D244" s="9" t="str">
        <f t="shared" si="5"/>
        <v>LE BEC - GAUTIER Liam</v>
      </c>
      <c r="E244" t="s">
        <v>38</v>
      </c>
      <c r="F244" t="s">
        <v>379</v>
      </c>
      <c r="G244" t="s">
        <v>224</v>
      </c>
      <c r="H244" s="7">
        <v>39849</v>
      </c>
      <c r="I244" t="s">
        <v>45</v>
      </c>
      <c r="J244" t="s">
        <v>30</v>
      </c>
      <c r="K244" s="7">
        <v>43014</v>
      </c>
      <c r="L244">
        <v>7167356</v>
      </c>
      <c r="M244" t="s">
        <v>68</v>
      </c>
      <c r="O244" t="s">
        <v>69</v>
      </c>
    </row>
    <row r="245" spans="4:15" ht="12.75">
      <c r="D245" s="9" t="str">
        <f t="shared" si="5"/>
        <v>MAHON-FIDELLE Maximilien</v>
      </c>
      <c r="E245" t="s">
        <v>38</v>
      </c>
      <c r="F245" t="s">
        <v>226</v>
      </c>
      <c r="G245" t="s">
        <v>227</v>
      </c>
      <c r="H245" s="7">
        <v>40686</v>
      </c>
      <c r="I245" t="s">
        <v>45</v>
      </c>
      <c r="J245" t="s">
        <v>30</v>
      </c>
      <c r="K245" s="7">
        <v>43012</v>
      </c>
      <c r="L245">
        <v>7089173</v>
      </c>
      <c r="M245" t="s">
        <v>108</v>
      </c>
      <c r="O245" t="s">
        <v>76</v>
      </c>
    </row>
    <row r="246" spans="4:15" ht="12.75">
      <c r="D246" s="9" t="str">
        <f t="shared" si="5"/>
        <v>MARPILLAT Ambroise</v>
      </c>
      <c r="E246" t="s">
        <v>38</v>
      </c>
      <c r="F246" t="s">
        <v>88</v>
      </c>
      <c r="G246" t="s">
        <v>85</v>
      </c>
      <c r="H246" s="7">
        <v>40017</v>
      </c>
      <c r="I246" t="s">
        <v>45</v>
      </c>
      <c r="J246" t="s">
        <v>30</v>
      </c>
      <c r="K246" s="7">
        <v>42993</v>
      </c>
      <c r="L246">
        <v>6964773</v>
      </c>
      <c r="M246" t="s">
        <v>68</v>
      </c>
      <c r="O246" t="s">
        <v>69</v>
      </c>
    </row>
    <row r="247" spans="4:15" ht="12.75">
      <c r="D247" s="9" t="str">
        <f t="shared" si="5"/>
        <v>PERREAU Matthieu</v>
      </c>
      <c r="E247" t="s">
        <v>38</v>
      </c>
      <c r="F247" t="s">
        <v>98</v>
      </c>
      <c r="G247" t="s">
        <v>89</v>
      </c>
      <c r="H247" s="7">
        <v>39561</v>
      </c>
      <c r="I247" t="s">
        <v>45</v>
      </c>
      <c r="J247" t="s">
        <v>30</v>
      </c>
      <c r="K247" s="7">
        <v>42991</v>
      </c>
      <c r="L247">
        <v>7017012</v>
      </c>
      <c r="M247" t="s">
        <v>68</v>
      </c>
      <c r="O247" t="s">
        <v>69</v>
      </c>
    </row>
    <row r="248" spans="4:15" ht="12.75">
      <c r="D248" s="9" t="str">
        <f t="shared" si="5"/>
        <v>POULY HERENG Antonin</v>
      </c>
      <c r="E248" t="s">
        <v>38</v>
      </c>
      <c r="F248" t="s">
        <v>543</v>
      </c>
      <c r="G248" t="s">
        <v>277</v>
      </c>
      <c r="H248" s="7">
        <v>40954</v>
      </c>
      <c r="I248" t="s">
        <v>45</v>
      </c>
      <c r="J248" t="s">
        <v>30</v>
      </c>
      <c r="K248" s="7">
        <v>43041</v>
      </c>
      <c r="L248">
        <v>7186442</v>
      </c>
      <c r="M248" t="s">
        <v>108</v>
      </c>
      <c r="O248" t="s">
        <v>76</v>
      </c>
    </row>
    <row r="249" spans="4:15" ht="12.75">
      <c r="D249" s="9" t="str">
        <f t="shared" si="5"/>
        <v>PUREN Maxime</v>
      </c>
      <c r="E249" t="s">
        <v>38</v>
      </c>
      <c r="F249" t="s">
        <v>228</v>
      </c>
      <c r="G249" t="s">
        <v>51</v>
      </c>
      <c r="H249" s="7">
        <v>40284</v>
      </c>
      <c r="I249" t="s">
        <v>45</v>
      </c>
      <c r="J249" t="s">
        <v>30</v>
      </c>
      <c r="K249" s="7">
        <v>42991</v>
      </c>
      <c r="L249">
        <v>7102601</v>
      </c>
      <c r="M249" t="s">
        <v>108</v>
      </c>
      <c r="O249" t="s">
        <v>76</v>
      </c>
    </row>
    <row r="250" spans="4:15" ht="12.75">
      <c r="D250" s="9" t="str">
        <f t="shared" si="5"/>
        <v>RAULIN Raphael</v>
      </c>
      <c r="E250" t="s">
        <v>38</v>
      </c>
      <c r="F250" t="s">
        <v>435</v>
      </c>
      <c r="G250" t="s">
        <v>183</v>
      </c>
      <c r="H250" s="7">
        <v>39936</v>
      </c>
      <c r="I250" t="s">
        <v>45</v>
      </c>
      <c r="J250" t="s">
        <v>30</v>
      </c>
      <c r="K250" s="7">
        <v>42993</v>
      </c>
      <c r="L250">
        <v>7148752</v>
      </c>
      <c r="M250" t="s">
        <v>68</v>
      </c>
      <c r="O250" t="s">
        <v>69</v>
      </c>
    </row>
    <row r="251" spans="4:15" ht="12.75">
      <c r="D251" s="9" t="str">
        <f t="shared" si="5"/>
        <v>ROMET Achille</v>
      </c>
      <c r="E251" t="s">
        <v>38</v>
      </c>
      <c r="F251" t="s">
        <v>229</v>
      </c>
      <c r="G251" t="s">
        <v>230</v>
      </c>
      <c r="H251" s="7">
        <v>40383</v>
      </c>
      <c r="I251" t="s">
        <v>45</v>
      </c>
      <c r="J251" t="s">
        <v>30</v>
      </c>
      <c r="K251" s="7">
        <v>43007</v>
      </c>
      <c r="L251">
        <v>7089177</v>
      </c>
      <c r="M251" t="s">
        <v>108</v>
      </c>
      <c r="O251" t="s">
        <v>76</v>
      </c>
    </row>
    <row r="252" spans="4:15" ht="12.75">
      <c r="D252" s="9" t="str">
        <f t="shared" si="5"/>
        <v>SAUVAGE Paul</v>
      </c>
      <c r="E252" t="s">
        <v>38</v>
      </c>
      <c r="F252" t="s">
        <v>583</v>
      </c>
      <c r="G252" t="s">
        <v>165</v>
      </c>
      <c r="H252" s="7">
        <v>39939</v>
      </c>
      <c r="I252" t="s">
        <v>45</v>
      </c>
      <c r="J252" t="s">
        <v>30</v>
      </c>
      <c r="K252" s="7">
        <v>43173</v>
      </c>
      <c r="L252">
        <v>7203720</v>
      </c>
      <c r="M252" t="s">
        <v>68</v>
      </c>
      <c r="O252" t="s">
        <v>69</v>
      </c>
    </row>
    <row r="253" spans="4:15" ht="12.75">
      <c r="D253" s="9" t="str">
        <f t="shared" si="5"/>
        <v>TOURY Gabriel</v>
      </c>
      <c r="E253" t="s">
        <v>38</v>
      </c>
      <c r="F253" t="s">
        <v>99</v>
      </c>
      <c r="G253" t="s">
        <v>225</v>
      </c>
      <c r="H253" s="7">
        <v>40973</v>
      </c>
      <c r="I253" t="s">
        <v>45</v>
      </c>
      <c r="J253" t="s">
        <v>30</v>
      </c>
      <c r="K253" s="7">
        <v>43014</v>
      </c>
      <c r="L253">
        <v>7167341</v>
      </c>
      <c r="M253" t="s">
        <v>108</v>
      </c>
      <c r="O253" t="s">
        <v>76</v>
      </c>
    </row>
    <row r="254" spans="4:15" ht="12.75">
      <c r="D254" s="9" t="str">
        <f t="shared" si="5"/>
        <v>VEDRENNE Maud</v>
      </c>
      <c r="E254" t="s">
        <v>38</v>
      </c>
      <c r="F254" t="s">
        <v>456</v>
      </c>
      <c r="G254" t="s">
        <v>457</v>
      </c>
      <c r="H254" s="7">
        <v>40201</v>
      </c>
      <c r="I254" t="s">
        <v>45</v>
      </c>
      <c r="J254" t="s">
        <v>30</v>
      </c>
      <c r="K254" s="7">
        <v>43007</v>
      </c>
      <c r="L254">
        <v>7159086</v>
      </c>
      <c r="M254" t="s">
        <v>108</v>
      </c>
      <c r="O254" t="s">
        <v>76</v>
      </c>
    </row>
    <row r="255" spans="4:15" ht="12.75">
      <c r="D255" s="9" t="str">
        <f t="shared" si="5"/>
        <v>VIETTE Enzo</v>
      </c>
      <c r="E255" t="s">
        <v>38</v>
      </c>
      <c r="F255" t="s">
        <v>231</v>
      </c>
      <c r="G255" t="s">
        <v>232</v>
      </c>
      <c r="H255" s="7">
        <v>40860</v>
      </c>
      <c r="I255" t="s">
        <v>45</v>
      </c>
      <c r="J255" t="s">
        <v>30</v>
      </c>
      <c r="K255" s="7">
        <v>42991</v>
      </c>
      <c r="L255">
        <v>7031842</v>
      </c>
      <c r="M255" t="s">
        <v>108</v>
      </c>
      <c r="O255" t="s">
        <v>76</v>
      </c>
    </row>
    <row r="256" spans="4:15" ht="12.75">
      <c r="D256" s="9" t="str">
        <f t="shared" si="5"/>
        <v>ARTILLAN Antonin</v>
      </c>
      <c r="E256" t="s">
        <v>38</v>
      </c>
      <c r="F256" t="s">
        <v>544</v>
      </c>
      <c r="G256" t="s">
        <v>277</v>
      </c>
      <c r="H256" s="7">
        <v>40298</v>
      </c>
      <c r="I256" t="s">
        <v>46</v>
      </c>
      <c r="J256" t="s">
        <v>32</v>
      </c>
      <c r="K256" s="7">
        <v>43053</v>
      </c>
      <c r="L256">
        <v>7189853</v>
      </c>
      <c r="M256" t="s">
        <v>108</v>
      </c>
      <c r="O256" t="s">
        <v>76</v>
      </c>
    </row>
    <row r="257" spans="4:15" ht="12.75">
      <c r="D257" s="9" t="str">
        <f t="shared" si="5"/>
        <v>CAILLEUX Milla</v>
      </c>
      <c r="E257" t="s">
        <v>40</v>
      </c>
      <c r="F257" t="s">
        <v>300</v>
      </c>
      <c r="G257" t="s">
        <v>301</v>
      </c>
      <c r="H257" s="7">
        <v>40172</v>
      </c>
      <c r="I257" t="s">
        <v>46</v>
      </c>
      <c r="J257" t="s">
        <v>32</v>
      </c>
      <c r="K257" s="7">
        <v>43013</v>
      </c>
      <c r="L257">
        <v>7165797</v>
      </c>
      <c r="M257" t="s">
        <v>68</v>
      </c>
      <c r="O257" t="s">
        <v>69</v>
      </c>
    </row>
    <row r="258" spans="4:15" ht="12.75">
      <c r="D258" s="9" t="str">
        <f t="shared" si="5"/>
        <v>DOARE Tiphaine</v>
      </c>
      <c r="E258" t="s">
        <v>40</v>
      </c>
      <c r="F258" t="s">
        <v>72</v>
      </c>
      <c r="G258" t="s">
        <v>100</v>
      </c>
      <c r="H258" s="7">
        <v>39575</v>
      </c>
      <c r="I258" t="s">
        <v>46</v>
      </c>
      <c r="J258" t="s">
        <v>32</v>
      </c>
      <c r="K258" s="7">
        <v>43013</v>
      </c>
      <c r="L258">
        <v>7046601</v>
      </c>
      <c r="M258" t="s">
        <v>68</v>
      </c>
      <c r="O258" t="s">
        <v>69</v>
      </c>
    </row>
    <row r="259" spans="4:15" ht="12.75">
      <c r="D259" s="9" t="str">
        <f aca="true" t="shared" si="6" ref="D259:D307">CONCATENATE(F259," ",G259)</f>
        <v>FIORESE Clemence</v>
      </c>
      <c r="E259" t="s">
        <v>40</v>
      </c>
      <c r="F259" t="s">
        <v>101</v>
      </c>
      <c r="G259" t="s">
        <v>102</v>
      </c>
      <c r="H259" s="7">
        <v>39603</v>
      </c>
      <c r="I259" t="s">
        <v>46</v>
      </c>
      <c r="J259" t="s">
        <v>32</v>
      </c>
      <c r="K259" s="7">
        <v>43013</v>
      </c>
      <c r="L259">
        <v>7046594</v>
      </c>
      <c r="M259" t="s">
        <v>68</v>
      </c>
      <c r="O259" t="s">
        <v>69</v>
      </c>
    </row>
    <row r="260" spans="4:15" ht="12.75">
      <c r="D260" s="9" t="str">
        <f t="shared" si="6"/>
        <v>FLOTRON Axelle</v>
      </c>
      <c r="E260" t="s">
        <v>40</v>
      </c>
      <c r="F260" t="s">
        <v>234</v>
      </c>
      <c r="G260" t="s">
        <v>235</v>
      </c>
      <c r="H260" s="7">
        <v>40168</v>
      </c>
      <c r="I260" t="s">
        <v>46</v>
      </c>
      <c r="J260" t="s">
        <v>32</v>
      </c>
      <c r="K260" s="7">
        <v>43013</v>
      </c>
      <c r="L260">
        <v>7047279</v>
      </c>
      <c r="M260" t="s">
        <v>68</v>
      </c>
      <c r="O260" t="s">
        <v>69</v>
      </c>
    </row>
    <row r="261" spans="4:15" ht="12.75">
      <c r="D261" s="9" t="str">
        <f t="shared" si="6"/>
        <v>FOURNIER Bastien</v>
      </c>
      <c r="E261" t="s">
        <v>38</v>
      </c>
      <c r="F261" t="s">
        <v>236</v>
      </c>
      <c r="G261" t="s">
        <v>237</v>
      </c>
      <c r="H261" s="7">
        <v>39487</v>
      </c>
      <c r="I261" t="s">
        <v>46</v>
      </c>
      <c r="J261" t="s">
        <v>32</v>
      </c>
      <c r="K261" s="7">
        <v>43013</v>
      </c>
      <c r="L261">
        <v>7047259</v>
      </c>
      <c r="M261" t="s">
        <v>68</v>
      </c>
      <c r="O261" t="s">
        <v>69</v>
      </c>
    </row>
    <row r="262" spans="4:15" ht="12.75">
      <c r="D262" s="9" t="str">
        <f t="shared" si="6"/>
        <v>GUELFI Charlotte</v>
      </c>
      <c r="E262" t="s">
        <v>40</v>
      </c>
      <c r="F262" t="s">
        <v>124</v>
      </c>
      <c r="G262" t="s">
        <v>125</v>
      </c>
      <c r="H262" s="7">
        <v>39903</v>
      </c>
      <c r="I262" t="s">
        <v>46</v>
      </c>
      <c r="J262" t="s">
        <v>32</v>
      </c>
      <c r="K262" s="7">
        <v>43013</v>
      </c>
      <c r="L262">
        <v>7080356</v>
      </c>
      <c r="M262" t="s">
        <v>68</v>
      </c>
      <c r="O262" t="s">
        <v>69</v>
      </c>
    </row>
    <row r="263" spans="4:15" ht="12.75">
      <c r="D263" s="9" t="str">
        <f t="shared" si="6"/>
        <v>HERENDI Mathis</v>
      </c>
      <c r="E263" t="s">
        <v>38</v>
      </c>
      <c r="F263" t="s">
        <v>353</v>
      </c>
      <c r="G263" t="s">
        <v>71</v>
      </c>
      <c r="H263" s="7">
        <v>39515</v>
      </c>
      <c r="I263" t="s">
        <v>46</v>
      </c>
      <c r="J263" t="s">
        <v>32</v>
      </c>
      <c r="K263" s="7">
        <v>43013</v>
      </c>
      <c r="L263">
        <v>7165892</v>
      </c>
      <c r="M263" t="s">
        <v>68</v>
      </c>
      <c r="O263" t="s">
        <v>69</v>
      </c>
    </row>
    <row r="264" spans="4:15" ht="12.75">
      <c r="D264" s="9" t="str">
        <f t="shared" si="6"/>
        <v>MARION Amandine</v>
      </c>
      <c r="E264" t="s">
        <v>40</v>
      </c>
      <c r="F264" t="s">
        <v>402</v>
      </c>
      <c r="G264" t="s">
        <v>403</v>
      </c>
      <c r="H264" s="7">
        <v>39826</v>
      </c>
      <c r="I264" t="s">
        <v>46</v>
      </c>
      <c r="J264" t="s">
        <v>32</v>
      </c>
      <c r="K264" s="7">
        <v>43013</v>
      </c>
      <c r="L264">
        <v>7165808</v>
      </c>
      <c r="M264" t="s">
        <v>68</v>
      </c>
      <c r="O264" t="s">
        <v>69</v>
      </c>
    </row>
    <row r="265" spans="4:15" ht="12.75">
      <c r="D265" s="9" t="str">
        <f t="shared" si="6"/>
        <v>MILON Victor</v>
      </c>
      <c r="E265" t="s">
        <v>38</v>
      </c>
      <c r="F265" t="s">
        <v>238</v>
      </c>
      <c r="G265" t="s">
        <v>52</v>
      </c>
      <c r="H265" s="7">
        <v>39510</v>
      </c>
      <c r="I265" t="s">
        <v>46</v>
      </c>
      <c r="J265" t="s">
        <v>32</v>
      </c>
      <c r="K265" s="7">
        <v>43013</v>
      </c>
      <c r="L265">
        <v>6967218</v>
      </c>
      <c r="M265" t="s">
        <v>68</v>
      </c>
      <c r="O265" t="s">
        <v>69</v>
      </c>
    </row>
    <row r="266" spans="4:15" ht="12.75">
      <c r="D266" s="9" t="str">
        <f t="shared" si="6"/>
        <v>MOHR-STORFALT Liv</v>
      </c>
      <c r="E266" t="s">
        <v>40</v>
      </c>
      <c r="F266" t="s">
        <v>413</v>
      </c>
      <c r="G266" t="s">
        <v>414</v>
      </c>
      <c r="H266" s="7">
        <v>39607</v>
      </c>
      <c r="I266" t="s">
        <v>46</v>
      </c>
      <c r="J266" t="s">
        <v>32</v>
      </c>
      <c r="K266" s="7">
        <v>43013</v>
      </c>
      <c r="L266">
        <v>7165819</v>
      </c>
      <c r="M266" t="s">
        <v>68</v>
      </c>
      <c r="O266" t="s">
        <v>69</v>
      </c>
    </row>
    <row r="267" spans="4:15" ht="12.75">
      <c r="D267" s="9" t="str">
        <f t="shared" si="6"/>
        <v>PERRIER-LESCRIBAA Alexis</v>
      </c>
      <c r="E267" t="s">
        <v>38</v>
      </c>
      <c r="F267" t="s">
        <v>424</v>
      </c>
      <c r="G267" t="s">
        <v>187</v>
      </c>
      <c r="H267" s="7">
        <v>40154</v>
      </c>
      <c r="I267" t="s">
        <v>46</v>
      </c>
      <c r="J267" t="s">
        <v>32</v>
      </c>
      <c r="K267" s="7">
        <v>43013</v>
      </c>
      <c r="L267">
        <v>7165832</v>
      </c>
      <c r="M267" t="s">
        <v>68</v>
      </c>
      <c r="O267" t="s">
        <v>69</v>
      </c>
    </row>
    <row r="268" spans="4:15" ht="12.75">
      <c r="D268" s="9" t="str">
        <f t="shared" si="6"/>
        <v>RABAHI Neila</v>
      </c>
      <c r="E268" t="s">
        <v>40</v>
      </c>
      <c r="F268" t="s">
        <v>545</v>
      </c>
      <c r="G268" t="s">
        <v>546</v>
      </c>
      <c r="H268" s="7">
        <v>40100</v>
      </c>
      <c r="I268" t="s">
        <v>46</v>
      </c>
      <c r="J268" t="s">
        <v>32</v>
      </c>
      <c r="K268" s="7">
        <v>43032</v>
      </c>
      <c r="L268">
        <v>7182106</v>
      </c>
      <c r="M268" t="s">
        <v>68</v>
      </c>
      <c r="O268" t="s">
        <v>69</v>
      </c>
    </row>
    <row r="269" spans="4:15" ht="12.75">
      <c r="D269" s="9" t="str">
        <f t="shared" si="6"/>
        <v>RABAHI Mélina</v>
      </c>
      <c r="E269" t="s">
        <v>40</v>
      </c>
      <c r="F269" t="s">
        <v>545</v>
      </c>
      <c r="G269" t="s">
        <v>376</v>
      </c>
      <c r="H269" s="7">
        <v>40100</v>
      </c>
      <c r="I269" t="s">
        <v>46</v>
      </c>
      <c r="J269" t="s">
        <v>32</v>
      </c>
      <c r="K269" s="7">
        <v>43032</v>
      </c>
      <c r="L269">
        <v>7183620</v>
      </c>
      <c r="M269" t="s">
        <v>68</v>
      </c>
      <c r="O269" t="s">
        <v>69</v>
      </c>
    </row>
    <row r="270" spans="4:15" ht="12.75">
      <c r="D270" s="9" t="str">
        <f t="shared" si="6"/>
        <v>VERMOT-GAUCHY Juliette</v>
      </c>
      <c r="E270" t="s">
        <v>40</v>
      </c>
      <c r="F270" t="s">
        <v>126</v>
      </c>
      <c r="G270" t="s">
        <v>127</v>
      </c>
      <c r="H270" s="7">
        <v>39583</v>
      </c>
      <c r="I270" t="s">
        <v>46</v>
      </c>
      <c r="J270" t="s">
        <v>32</v>
      </c>
      <c r="K270" s="7">
        <v>43013</v>
      </c>
      <c r="L270">
        <v>7080352</v>
      </c>
      <c r="M270" t="s">
        <v>68</v>
      </c>
      <c r="O270" t="s">
        <v>69</v>
      </c>
    </row>
    <row r="271" spans="4:15" ht="12.75">
      <c r="D271" s="9" t="str">
        <f t="shared" si="6"/>
        <v>VESQUE GABIRON Julie</v>
      </c>
      <c r="E271" t="s">
        <v>40</v>
      </c>
      <c r="F271" t="s">
        <v>458</v>
      </c>
      <c r="G271" t="s">
        <v>267</v>
      </c>
      <c r="H271" s="7">
        <v>39571</v>
      </c>
      <c r="I271" t="s">
        <v>46</v>
      </c>
      <c r="J271" t="s">
        <v>32</v>
      </c>
      <c r="K271" s="7">
        <v>43013</v>
      </c>
      <c r="L271">
        <v>7165844</v>
      </c>
      <c r="M271" t="s">
        <v>68</v>
      </c>
      <c r="O271" t="s">
        <v>69</v>
      </c>
    </row>
    <row r="272" spans="4:15" ht="12.75">
      <c r="D272" s="9" t="str">
        <f t="shared" si="6"/>
        <v>VESQUE GABIRON Maxime</v>
      </c>
      <c r="E272" t="s">
        <v>38</v>
      </c>
      <c r="F272" t="s">
        <v>458</v>
      </c>
      <c r="G272" t="s">
        <v>51</v>
      </c>
      <c r="H272" s="7">
        <v>40408</v>
      </c>
      <c r="I272" t="s">
        <v>46</v>
      </c>
      <c r="J272" t="s">
        <v>32</v>
      </c>
      <c r="K272" s="7">
        <v>43027</v>
      </c>
      <c r="L272">
        <v>7179034</v>
      </c>
      <c r="M272" t="s">
        <v>108</v>
      </c>
      <c r="O272" t="s">
        <v>76</v>
      </c>
    </row>
    <row r="273" spans="4:15" ht="12.75">
      <c r="D273" s="9" t="str">
        <f t="shared" si="6"/>
        <v>ARNAUD Adrien</v>
      </c>
      <c r="E273" t="s">
        <v>38</v>
      </c>
      <c r="F273" t="s">
        <v>547</v>
      </c>
      <c r="G273" t="s">
        <v>523</v>
      </c>
      <c r="H273" s="7">
        <v>40555</v>
      </c>
      <c r="I273" t="s">
        <v>48</v>
      </c>
      <c r="J273" t="s">
        <v>33</v>
      </c>
      <c r="K273" s="7">
        <v>43041</v>
      </c>
      <c r="L273">
        <v>7186478</v>
      </c>
      <c r="M273" t="s">
        <v>108</v>
      </c>
      <c r="O273" t="s">
        <v>76</v>
      </c>
    </row>
    <row r="274" spans="4:15" ht="12.75">
      <c r="D274" s="9" t="str">
        <f t="shared" si="6"/>
        <v>BADINAND Oscar</v>
      </c>
      <c r="E274" t="s">
        <v>38</v>
      </c>
      <c r="F274" t="s">
        <v>103</v>
      </c>
      <c r="G274" t="s">
        <v>96</v>
      </c>
      <c r="H274" s="7">
        <v>39768</v>
      </c>
      <c r="I274" t="s">
        <v>48</v>
      </c>
      <c r="J274" t="s">
        <v>33</v>
      </c>
      <c r="K274" s="7">
        <v>43005</v>
      </c>
      <c r="L274">
        <v>7019527</v>
      </c>
      <c r="M274" t="s">
        <v>68</v>
      </c>
      <c r="O274" t="s">
        <v>69</v>
      </c>
    </row>
    <row r="275" spans="4:15" ht="12.75">
      <c r="D275" s="9" t="str">
        <f t="shared" si="6"/>
        <v>BAUDELOCQ Estelle</v>
      </c>
      <c r="E275" t="s">
        <v>40</v>
      </c>
      <c r="F275" t="s">
        <v>280</v>
      </c>
      <c r="G275" t="s">
        <v>281</v>
      </c>
      <c r="H275" s="7">
        <v>39828</v>
      </c>
      <c r="I275" t="s">
        <v>48</v>
      </c>
      <c r="J275" t="s">
        <v>33</v>
      </c>
      <c r="K275" s="7">
        <v>43005</v>
      </c>
      <c r="L275">
        <v>7156688</v>
      </c>
      <c r="M275" t="s">
        <v>68</v>
      </c>
      <c r="O275" t="s">
        <v>69</v>
      </c>
    </row>
    <row r="276" spans="4:15" ht="12.75">
      <c r="D276" s="9" t="str">
        <f t="shared" si="6"/>
        <v>CARLIER Remi</v>
      </c>
      <c r="E276" t="s">
        <v>38</v>
      </c>
      <c r="F276" t="s">
        <v>239</v>
      </c>
      <c r="G276" t="s">
        <v>240</v>
      </c>
      <c r="H276" s="7">
        <v>39606</v>
      </c>
      <c r="I276" t="s">
        <v>48</v>
      </c>
      <c r="J276" t="s">
        <v>33</v>
      </c>
      <c r="K276" s="7">
        <v>43005</v>
      </c>
      <c r="L276">
        <v>7097708</v>
      </c>
      <c r="M276" t="s">
        <v>68</v>
      </c>
      <c r="O276" t="s">
        <v>69</v>
      </c>
    </row>
    <row r="277" spans="4:15" ht="12.75">
      <c r="D277" s="9" t="str">
        <f t="shared" si="6"/>
        <v>CHARDIN BARRET Theo</v>
      </c>
      <c r="E277" t="s">
        <v>38</v>
      </c>
      <c r="F277" t="s">
        <v>548</v>
      </c>
      <c r="G277" t="s">
        <v>128</v>
      </c>
      <c r="H277" s="7">
        <v>39950</v>
      </c>
      <c r="I277" t="s">
        <v>48</v>
      </c>
      <c r="J277" t="s">
        <v>33</v>
      </c>
      <c r="K277" s="7">
        <v>43041</v>
      </c>
      <c r="L277">
        <v>7082126</v>
      </c>
      <c r="M277" t="s">
        <v>68</v>
      </c>
      <c r="O277" t="s">
        <v>69</v>
      </c>
    </row>
    <row r="278" spans="4:15" ht="12.75">
      <c r="D278" s="9" t="str">
        <f t="shared" si="6"/>
        <v>CHEVEREAU Robin</v>
      </c>
      <c r="E278" t="s">
        <v>38</v>
      </c>
      <c r="F278" t="s">
        <v>241</v>
      </c>
      <c r="G278" t="s">
        <v>242</v>
      </c>
      <c r="H278" s="7">
        <v>39864</v>
      </c>
      <c r="I278" t="s">
        <v>48</v>
      </c>
      <c r="J278" t="s">
        <v>33</v>
      </c>
      <c r="K278" s="7">
        <v>43005</v>
      </c>
      <c r="L278">
        <v>7107784</v>
      </c>
      <c r="M278" t="s">
        <v>68</v>
      </c>
      <c r="O278" t="s">
        <v>69</v>
      </c>
    </row>
    <row r="279" spans="4:15" ht="12.75">
      <c r="D279" s="9" t="str">
        <f t="shared" si="6"/>
        <v>DOUILLARD Marcel</v>
      </c>
      <c r="E279" t="s">
        <v>38</v>
      </c>
      <c r="F279" t="s">
        <v>325</v>
      </c>
      <c r="G279" t="s">
        <v>326</v>
      </c>
      <c r="H279" s="7">
        <v>39822</v>
      </c>
      <c r="I279" t="s">
        <v>48</v>
      </c>
      <c r="J279" t="s">
        <v>33</v>
      </c>
      <c r="K279" s="7">
        <v>43013</v>
      </c>
      <c r="L279">
        <v>7165739</v>
      </c>
      <c r="M279" t="s">
        <v>68</v>
      </c>
      <c r="O279" t="s">
        <v>69</v>
      </c>
    </row>
    <row r="280" spans="4:15" ht="12.75">
      <c r="D280" s="9" t="str">
        <f t="shared" si="6"/>
        <v>HILLARD Sohan</v>
      </c>
      <c r="E280" t="s">
        <v>38</v>
      </c>
      <c r="F280" t="s">
        <v>549</v>
      </c>
      <c r="G280" t="s">
        <v>550</v>
      </c>
      <c r="H280" s="7">
        <v>40035</v>
      </c>
      <c r="I280" t="s">
        <v>48</v>
      </c>
      <c r="J280" t="s">
        <v>33</v>
      </c>
      <c r="K280" s="7">
        <v>43091</v>
      </c>
      <c r="L280">
        <v>7197888</v>
      </c>
      <c r="M280" t="s">
        <v>68</v>
      </c>
      <c r="O280" t="s">
        <v>69</v>
      </c>
    </row>
    <row r="281" spans="4:15" ht="12.75">
      <c r="D281" s="9" t="str">
        <f t="shared" si="6"/>
        <v>JACOB Gaetan</v>
      </c>
      <c r="E281" t="s">
        <v>38</v>
      </c>
      <c r="F281" t="s">
        <v>551</v>
      </c>
      <c r="G281" t="s">
        <v>552</v>
      </c>
      <c r="H281" s="7">
        <v>41180</v>
      </c>
      <c r="I281" t="s">
        <v>48</v>
      </c>
      <c r="J281" t="s">
        <v>33</v>
      </c>
      <c r="K281" s="7">
        <v>43041</v>
      </c>
      <c r="L281">
        <v>7186356</v>
      </c>
      <c r="M281" t="s">
        <v>108</v>
      </c>
      <c r="O281" t="s">
        <v>76</v>
      </c>
    </row>
    <row r="282" spans="4:15" ht="12.75">
      <c r="D282" s="9" t="str">
        <f t="shared" si="6"/>
        <v>JAFFRENNOU Alexis</v>
      </c>
      <c r="E282" t="s">
        <v>38</v>
      </c>
      <c r="F282" t="s">
        <v>243</v>
      </c>
      <c r="G282" t="s">
        <v>187</v>
      </c>
      <c r="H282" s="7">
        <v>39521</v>
      </c>
      <c r="I282" t="s">
        <v>48</v>
      </c>
      <c r="J282" t="s">
        <v>33</v>
      </c>
      <c r="K282" s="7">
        <v>42957</v>
      </c>
      <c r="L282">
        <v>6924679</v>
      </c>
      <c r="M282" t="s">
        <v>68</v>
      </c>
      <c r="O282" t="s">
        <v>69</v>
      </c>
    </row>
    <row r="283" spans="4:15" ht="12.75">
      <c r="D283" s="9" t="str">
        <f t="shared" si="6"/>
        <v>JOSEPH Paul</v>
      </c>
      <c r="E283" t="s">
        <v>38</v>
      </c>
      <c r="F283" t="s">
        <v>363</v>
      </c>
      <c r="G283" t="s">
        <v>165</v>
      </c>
      <c r="H283" s="7">
        <v>40598</v>
      </c>
      <c r="I283" t="s">
        <v>48</v>
      </c>
      <c r="J283" t="s">
        <v>33</v>
      </c>
      <c r="K283" s="7">
        <v>43013</v>
      </c>
      <c r="L283">
        <v>7165710</v>
      </c>
      <c r="M283" t="s">
        <v>108</v>
      </c>
      <c r="O283" t="s">
        <v>76</v>
      </c>
    </row>
    <row r="284" spans="4:15" ht="12.75">
      <c r="D284" s="9" t="str">
        <f t="shared" si="6"/>
        <v>LACROIX-ANDRIVET Milo</v>
      </c>
      <c r="E284" t="s">
        <v>38</v>
      </c>
      <c r="F284" t="s">
        <v>553</v>
      </c>
      <c r="G284" t="s">
        <v>167</v>
      </c>
      <c r="H284" s="7">
        <v>39739</v>
      </c>
      <c r="I284" t="s">
        <v>48</v>
      </c>
      <c r="J284" t="s">
        <v>33</v>
      </c>
      <c r="K284" s="7">
        <v>43041</v>
      </c>
      <c r="L284">
        <v>7186453</v>
      </c>
      <c r="M284" t="s">
        <v>68</v>
      </c>
      <c r="O284" t="s">
        <v>69</v>
      </c>
    </row>
    <row r="285" spans="4:15" ht="12.75">
      <c r="D285" s="9" t="str">
        <f t="shared" si="6"/>
        <v>LE GALL Thomas</v>
      </c>
      <c r="E285" t="s">
        <v>38</v>
      </c>
      <c r="F285" t="s">
        <v>244</v>
      </c>
      <c r="G285" t="s">
        <v>58</v>
      </c>
      <c r="H285" s="7">
        <v>39514</v>
      </c>
      <c r="I285" t="s">
        <v>48</v>
      </c>
      <c r="J285" t="s">
        <v>33</v>
      </c>
      <c r="K285" s="7">
        <v>43013</v>
      </c>
      <c r="L285">
        <v>6883906</v>
      </c>
      <c r="M285" t="s">
        <v>68</v>
      </c>
      <c r="O285" t="s">
        <v>69</v>
      </c>
    </row>
    <row r="286" spans="4:15" ht="12.75">
      <c r="D286" s="9" t="str">
        <f t="shared" si="6"/>
        <v>MALFUSON Chjara</v>
      </c>
      <c r="E286" t="s">
        <v>40</v>
      </c>
      <c r="F286" t="s">
        <v>396</v>
      </c>
      <c r="G286" t="s">
        <v>397</v>
      </c>
      <c r="H286" s="7">
        <v>40151</v>
      </c>
      <c r="I286" t="s">
        <v>48</v>
      </c>
      <c r="J286" t="s">
        <v>33</v>
      </c>
      <c r="K286" s="7">
        <v>43005</v>
      </c>
      <c r="L286">
        <v>7156665</v>
      </c>
      <c r="M286" t="s">
        <v>68</v>
      </c>
      <c r="O286" t="s">
        <v>69</v>
      </c>
    </row>
    <row r="287" spans="4:15" ht="12.75">
      <c r="D287" s="9" t="str">
        <f t="shared" si="6"/>
        <v>MESPLEDE Andrew</v>
      </c>
      <c r="E287" t="s">
        <v>38</v>
      </c>
      <c r="F287" t="s">
        <v>129</v>
      </c>
      <c r="G287" t="s">
        <v>130</v>
      </c>
      <c r="H287" s="7">
        <v>39679</v>
      </c>
      <c r="I287" t="s">
        <v>48</v>
      </c>
      <c r="J287" t="s">
        <v>33</v>
      </c>
      <c r="K287" s="7">
        <v>43005</v>
      </c>
      <c r="L287">
        <v>7082095</v>
      </c>
      <c r="M287" t="s">
        <v>68</v>
      </c>
      <c r="O287" t="s">
        <v>69</v>
      </c>
    </row>
    <row r="288" spans="4:15" ht="12.75">
      <c r="D288" s="9" t="str">
        <f t="shared" si="6"/>
        <v>OBERLÉ Julie</v>
      </c>
      <c r="E288" t="s">
        <v>40</v>
      </c>
      <c r="F288" t="s">
        <v>418</v>
      </c>
      <c r="G288" t="s">
        <v>267</v>
      </c>
      <c r="H288" s="7">
        <v>40757</v>
      </c>
      <c r="I288" t="s">
        <v>48</v>
      </c>
      <c r="J288" t="s">
        <v>33</v>
      </c>
      <c r="K288" s="7">
        <v>43013</v>
      </c>
      <c r="L288">
        <v>7165742</v>
      </c>
      <c r="M288" t="s">
        <v>108</v>
      </c>
      <c r="O288" t="s">
        <v>76</v>
      </c>
    </row>
    <row r="289" spans="4:15" ht="12.75">
      <c r="D289" s="9" t="str">
        <f t="shared" si="6"/>
        <v>PAVLOVIC Romain</v>
      </c>
      <c r="E289" t="s">
        <v>38</v>
      </c>
      <c r="F289" t="s">
        <v>131</v>
      </c>
      <c r="G289" t="s">
        <v>42</v>
      </c>
      <c r="H289" s="7">
        <v>39578</v>
      </c>
      <c r="I289" t="s">
        <v>48</v>
      </c>
      <c r="J289" t="s">
        <v>33</v>
      </c>
      <c r="K289" s="7">
        <v>43005</v>
      </c>
      <c r="L289">
        <v>7082124</v>
      </c>
      <c r="M289" t="s">
        <v>68</v>
      </c>
      <c r="O289" t="s">
        <v>69</v>
      </c>
    </row>
    <row r="290" spans="4:15" ht="12.75">
      <c r="D290" s="9" t="str">
        <f t="shared" si="6"/>
        <v>RICOUR Gaspard</v>
      </c>
      <c r="E290" t="s">
        <v>38</v>
      </c>
      <c r="F290" t="s">
        <v>245</v>
      </c>
      <c r="G290" t="s">
        <v>246</v>
      </c>
      <c r="H290" s="7">
        <v>39979</v>
      </c>
      <c r="I290" t="s">
        <v>48</v>
      </c>
      <c r="J290" t="s">
        <v>33</v>
      </c>
      <c r="K290" s="7">
        <v>43005</v>
      </c>
      <c r="L290">
        <v>7019557</v>
      </c>
      <c r="M290" t="s">
        <v>68</v>
      </c>
      <c r="O290" t="s">
        <v>69</v>
      </c>
    </row>
    <row r="291" spans="4:15" ht="12.75">
      <c r="D291" s="9" t="str">
        <f t="shared" si="6"/>
        <v>ROBINET-BRISSE Alice</v>
      </c>
      <c r="E291" t="s">
        <v>40</v>
      </c>
      <c r="F291" t="s">
        <v>437</v>
      </c>
      <c r="G291" t="s">
        <v>145</v>
      </c>
      <c r="H291" s="7">
        <v>40701</v>
      </c>
      <c r="I291" t="s">
        <v>48</v>
      </c>
      <c r="J291" t="s">
        <v>33</v>
      </c>
      <c r="K291" s="7">
        <v>43005</v>
      </c>
      <c r="L291">
        <v>7156648</v>
      </c>
      <c r="M291" t="s">
        <v>108</v>
      </c>
      <c r="O291" t="s">
        <v>76</v>
      </c>
    </row>
    <row r="292" spans="4:15" ht="12.75">
      <c r="D292" s="9" t="str">
        <f t="shared" si="6"/>
        <v>ROUX Nathael</v>
      </c>
      <c r="E292" t="s">
        <v>38</v>
      </c>
      <c r="F292" t="s">
        <v>132</v>
      </c>
      <c r="G292" t="s">
        <v>133</v>
      </c>
      <c r="H292" s="7">
        <v>40410</v>
      </c>
      <c r="I292" t="s">
        <v>48</v>
      </c>
      <c r="J292" t="s">
        <v>33</v>
      </c>
      <c r="K292" s="7">
        <v>43005</v>
      </c>
      <c r="L292">
        <v>7082117</v>
      </c>
      <c r="M292" t="s">
        <v>108</v>
      </c>
      <c r="O292" t="s">
        <v>76</v>
      </c>
    </row>
    <row r="293" spans="4:15" ht="12.75">
      <c r="D293" s="9" t="str">
        <f t="shared" si="6"/>
        <v>SIDIBE Kalifa</v>
      </c>
      <c r="E293" t="s">
        <v>38</v>
      </c>
      <c r="F293" t="s">
        <v>554</v>
      </c>
      <c r="G293" t="s">
        <v>556</v>
      </c>
      <c r="H293" s="7">
        <v>40156</v>
      </c>
      <c r="I293" t="s">
        <v>48</v>
      </c>
      <c r="J293" t="s">
        <v>33</v>
      </c>
      <c r="K293" s="7">
        <v>43091</v>
      </c>
      <c r="L293">
        <v>7197883</v>
      </c>
      <c r="M293" t="s">
        <v>68</v>
      </c>
      <c r="O293" t="s">
        <v>69</v>
      </c>
    </row>
    <row r="294" spans="4:15" ht="12.75">
      <c r="D294" s="9" t="str">
        <f t="shared" si="6"/>
        <v>SIDIBE El hadj birama</v>
      </c>
      <c r="E294" t="s">
        <v>38</v>
      </c>
      <c r="F294" t="s">
        <v>554</v>
      </c>
      <c r="G294" t="s">
        <v>555</v>
      </c>
      <c r="H294" s="7">
        <v>39504</v>
      </c>
      <c r="I294" t="s">
        <v>48</v>
      </c>
      <c r="J294" t="s">
        <v>33</v>
      </c>
      <c r="K294" s="7">
        <v>43091</v>
      </c>
      <c r="L294">
        <v>7197887</v>
      </c>
      <c r="M294" t="s">
        <v>68</v>
      </c>
      <c r="O294" t="s">
        <v>69</v>
      </c>
    </row>
    <row r="295" spans="4:15" ht="12.75">
      <c r="D295" s="9" t="str">
        <f t="shared" si="6"/>
        <v>BOISSON-CHAIGNEAU Arthur</v>
      </c>
      <c r="E295" t="s">
        <v>38</v>
      </c>
      <c r="F295" t="s">
        <v>557</v>
      </c>
      <c r="G295" t="s">
        <v>47</v>
      </c>
      <c r="H295" s="7">
        <v>39935</v>
      </c>
      <c r="I295" t="s">
        <v>558</v>
      </c>
      <c r="J295" t="s">
        <v>60</v>
      </c>
      <c r="K295" s="7">
        <v>43028</v>
      </c>
      <c r="L295">
        <v>7180382</v>
      </c>
      <c r="M295" t="s">
        <v>68</v>
      </c>
      <c r="O295" t="s">
        <v>69</v>
      </c>
    </row>
    <row r="296" spans="4:15" ht="12.75">
      <c r="D296" s="9" t="str">
        <f t="shared" si="6"/>
        <v>CANONNE LACOSTE Soline</v>
      </c>
      <c r="E296" t="s">
        <v>40</v>
      </c>
      <c r="F296" t="s">
        <v>559</v>
      </c>
      <c r="G296" t="s">
        <v>560</v>
      </c>
      <c r="H296" s="7">
        <v>40876</v>
      </c>
      <c r="I296" t="s">
        <v>558</v>
      </c>
      <c r="J296" t="s">
        <v>60</v>
      </c>
      <c r="K296" s="7">
        <v>43028</v>
      </c>
      <c r="L296">
        <v>7180345</v>
      </c>
      <c r="M296" t="s">
        <v>108</v>
      </c>
      <c r="O296" t="s">
        <v>76</v>
      </c>
    </row>
    <row r="297" spans="4:15" ht="12.75">
      <c r="D297" s="9" t="str">
        <f t="shared" si="6"/>
        <v>CHOLLET Paul</v>
      </c>
      <c r="E297" t="s">
        <v>38</v>
      </c>
      <c r="F297" t="s">
        <v>584</v>
      </c>
      <c r="G297" t="s">
        <v>165</v>
      </c>
      <c r="H297" s="7">
        <v>39566</v>
      </c>
      <c r="I297" t="s">
        <v>558</v>
      </c>
      <c r="J297" t="s">
        <v>60</v>
      </c>
      <c r="K297" s="7">
        <v>43174</v>
      </c>
      <c r="L297">
        <v>7203797</v>
      </c>
      <c r="M297" t="s">
        <v>68</v>
      </c>
      <c r="O297" t="s">
        <v>69</v>
      </c>
    </row>
    <row r="298" spans="4:15" ht="12.75">
      <c r="D298" s="9" t="str">
        <f t="shared" si="6"/>
        <v>DIGHIERO BRECHT Thomas</v>
      </c>
      <c r="E298" t="s">
        <v>38</v>
      </c>
      <c r="F298" t="s">
        <v>585</v>
      </c>
      <c r="G298" t="s">
        <v>58</v>
      </c>
      <c r="H298" s="7">
        <v>39698</v>
      </c>
      <c r="I298" t="s">
        <v>558</v>
      </c>
      <c r="J298" t="s">
        <v>60</v>
      </c>
      <c r="K298" s="7">
        <v>43174</v>
      </c>
      <c r="L298">
        <v>7203801</v>
      </c>
      <c r="M298" t="s">
        <v>68</v>
      </c>
      <c r="O298" t="s">
        <v>69</v>
      </c>
    </row>
    <row r="299" spans="4:15" ht="12.75">
      <c r="D299" s="9" t="str">
        <f t="shared" si="6"/>
        <v>DONADEY Camille</v>
      </c>
      <c r="E299" t="s">
        <v>40</v>
      </c>
      <c r="F299" t="s">
        <v>561</v>
      </c>
      <c r="G299" t="s">
        <v>184</v>
      </c>
      <c r="H299" s="7">
        <v>40148</v>
      </c>
      <c r="I299" t="s">
        <v>558</v>
      </c>
      <c r="J299" t="s">
        <v>60</v>
      </c>
      <c r="K299" s="7">
        <v>43028</v>
      </c>
      <c r="L299">
        <v>7180337</v>
      </c>
      <c r="M299" t="s">
        <v>68</v>
      </c>
      <c r="O299" t="s">
        <v>69</v>
      </c>
    </row>
    <row r="300" spans="4:15" ht="12.75">
      <c r="D300" s="9" t="str">
        <f t="shared" si="6"/>
        <v>ETIENNE Victor</v>
      </c>
      <c r="E300" t="s">
        <v>38</v>
      </c>
      <c r="F300" t="s">
        <v>562</v>
      </c>
      <c r="G300" t="s">
        <v>52</v>
      </c>
      <c r="H300" s="7">
        <v>39954</v>
      </c>
      <c r="I300" t="s">
        <v>558</v>
      </c>
      <c r="J300" t="s">
        <v>60</v>
      </c>
      <c r="K300" s="7">
        <v>43028</v>
      </c>
      <c r="L300">
        <v>7180211</v>
      </c>
      <c r="M300" t="s">
        <v>68</v>
      </c>
      <c r="O300" t="s">
        <v>69</v>
      </c>
    </row>
    <row r="301" spans="4:15" ht="12.75">
      <c r="D301" s="9" t="str">
        <f t="shared" si="6"/>
        <v>KARTALCI Kenan</v>
      </c>
      <c r="E301" t="s">
        <v>38</v>
      </c>
      <c r="F301" t="s">
        <v>563</v>
      </c>
      <c r="G301" t="s">
        <v>564</v>
      </c>
      <c r="H301" s="7">
        <v>39983</v>
      </c>
      <c r="I301" t="s">
        <v>558</v>
      </c>
      <c r="J301" t="s">
        <v>60</v>
      </c>
      <c r="K301" s="7">
        <v>43028</v>
      </c>
      <c r="L301">
        <v>7131104</v>
      </c>
      <c r="M301" t="s">
        <v>68</v>
      </c>
      <c r="O301" t="s">
        <v>69</v>
      </c>
    </row>
    <row r="302" spans="4:15" ht="12.75">
      <c r="D302" s="9" t="str">
        <f t="shared" si="6"/>
        <v>KOZLUK Henryk</v>
      </c>
      <c r="E302" t="s">
        <v>38</v>
      </c>
      <c r="F302" t="s">
        <v>565</v>
      </c>
      <c r="G302" t="s">
        <v>566</v>
      </c>
      <c r="H302" s="7">
        <v>40001</v>
      </c>
      <c r="I302" t="s">
        <v>558</v>
      </c>
      <c r="J302" t="s">
        <v>60</v>
      </c>
      <c r="K302" s="7">
        <v>43028</v>
      </c>
      <c r="L302">
        <v>7131125</v>
      </c>
      <c r="M302" t="s">
        <v>68</v>
      </c>
      <c r="O302" t="s">
        <v>69</v>
      </c>
    </row>
    <row r="303" spans="4:15" ht="12.75">
      <c r="D303" s="9" t="str">
        <f t="shared" si="6"/>
        <v>LECOCQ Augustin</v>
      </c>
      <c r="E303" t="s">
        <v>38</v>
      </c>
      <c r="F303" t="s">
        <v>567</v>
      </c>
      <c r="G303" t="s">
        <v>475</v>
      </c>
      <c r="H303" s="7">
        <v>39497</v>
      </c>
      <c r="I303" t="s">
        <v>558</v>
      </c>
      <c r="J303" t="s">
        <v>60</v>
      </c>
      <c r="K303" s="7">
        <v>43028</v>
      </c>
      <c r="L303">
        <v>7012586</v>
      </c>
      <c r="M303" t="s">
        <v>68</v>
      </c>
      <c r="O303" t="s">
        <v>69</v>
      </c>
    </row>
    <row r="304" spans="4:15" ht="12.75">
      <c r="D304" s="9" t="str">
        <f t="shared" si="6"/>
        <v>LECOQ Augustin</v>
      </c>
      <c r="E304" t="s">
        <v>38</v>
      </c>
      <c r="F304" t="s">
        <v>568</v>
      </c>
      <c r="G304" t="s">
        <v>475</v>
      </c>
      <c r="H304" s="7">
        <v>40307</v>
      </c>
      <c r="I304" t="s">
        <v>558</v>
      </c>
      <c r="J304" t="s">
        <v>60</v>
      </c>
      <c r="K304" s="7">
        <v>43028</v>
      </c>
      <c r="L304">
        <v>7180192</v>
      </c>
      <c r="M304" t="s">
        <v>108</v>
      </c>
      <c r="O304" t="s">
        <v>76</v>
      </c>
    </row>
    <row r="305" spans="4:15" ht="12.75">
      <c r="D305" s="9" t="str">
        <f t="shared" si="6"/>
        <v>MAUPU Valentine</v>
      </c>
      <c r="E305" t="s">
        <v>40</v>
      </c>
      <c r="F305" t="s">
        <v>569</v>
      </c>
      <c r="G305" t="s">
        <v>570</v>
      </c>
      <c r="H305" s="7">
        <v>39937</v>
      </c>
      <c r="I305" t="s">
        <v>558</v>
      </c>
      <c r="J305" t="s">
        <v>60</v>
      </c>
      <c r="K305" s="7">
        <v>43028</v>
      </c>
      <c r="L305">
        <v>7180290</v>
      </c>
      <c r="M305" t="s">
        <v>68</v>
      </c>
      <c r="O305" t="s">
        <v>69</v>
      </c>
    </row>
    <row r="306" spans="4:15" ht="12.75">
      <c r="D306" s="9" t="str">
        <f t="shared" si="6"/>
        <v>PHOMMARINH Tony</v>
      </c>
      <c r="E306" t="s">
        <v>38</v>
      </c>
      <c r="F306" t="s">
        <v>571</v>
      </c>
      <c r="G306" t="s">
        <v>572</v>
      </c>
      <c r="H306" s="7">
        <v>40431</v>
      </c>
      <c r="I306" t="s">
        <v>558</v>
      </c>
      <c r="J306" t="s">
        <v>60</v>
      </c>
      <c r="K306" s="7">
        <v>43028</v>
      </c>
      <c r="L306">
        <v>7180257</v>
      </c>
      <c r="M306" t="s">
        <v>108</v>
      </c>
      <c r="O306" t="s">
        <v>76</v>
      </c>
    </row>
    <row r="307" spans="4:15" ht="12.75">
      <c r="D307" s="9" t="str">
        <f t="shared" si="6"/>
        <v>PINEAU Maxime</v>
      </c>
      <c r="E307" t="s">
        <v>38</v>
      </c>
      <c r="F307" t="s">
        <v>573</v>
      </c>
      <c r="G307" t="s">
        <v>51</v>
      </c>
      <c r="H307" s="7">
        <v>40433</v>
      </c>
      <c r="I307" t="s">
        <v>558</v>
      </c>
      <c r="J307" t="s">
        <v>60</v>
      </c>
      <c r="K307" s="7">
        <v>43028</v>
      </c>
      <c r="L307">
        <v>7180247</v>
      </c>
      <c r="M307" t="s">
        <v>108</v>
      </c>
      <c r="O307" t="s">
        <v>76</v>
      </c>
    </row>
    <row r="308" spans="4:15" ht="12.75">
      <c r="D308" s="9" t="str">
        <f aca="true" t="shared" si="7" ref="D308:D322">CONCATENATE(F308," ",G308)</f>
        <v>TEISSEIRE Quentin</v>
      </c>
      <c r="E308" t="s">
        <v>38</v>
      </c>
      <c r="F308" t="s">
        <v>574</v>
      </c>
      <c r="G308" t="s">
        <v>152</v>
      </c>
      <c r="H308" s="7">
        <v>40082</v>
      </c>
      <c r="I308" t="s">
        <v>558</v>
      </c>
      <c r="J308" t="s">
        <v>60</v>
      </c>
      <c r="K308" s="7">
        <v>43028</v>
      </c>
      <c r="L308">
        <v>7180375</v>
      </c>
      <c r="M308" t="s">
        <v>68</v>
      </c>
      <c r="O308" t="s">
        <v>69</v>
      </c>
    </row>
    <row r="309" spans="4:15" ht="12.75">
      <c r="D309" s="9" t="str">
        <f t="shared" si="7"/>
        <v>THILBAULT Alexandre</v>
      </c>
      <c r="E309" t="s">
        <v>38</v>
      </c>
      <c r="F309" t="s">
        <v>575</v>
      </c>
      <c r="G309" t="s">
        <v>59</v>
      </c>
      <c r="H309" s="7">
        <v>40228</v>
      </c>
      <c r="I309" t="s">
        <v>558</v>
      </c>
      <c r="J309" t="s">
        <v>60</v>
      </c>
      <c r="K309" s="7">
        <v>43028</v>
      </c>
      <c r="L309">
        <v>7143203</v>
      </c>
      <c r="M309" t="s">
        <v>108</v>
      </c>
      <c r="O309" t="s">
        <v>76</v>
      </c>
    </row>
    <row r="310" spans="4:15" ht="12.75">
      <c r="D310" s="9" t="str">
        <f t="shared" si="7"/>
        <v>DEHESDIN Baptiste</v>
      </c>
      <c r="E310" t="s">
        <v>38</v>
      </c>
      <c r="F310" t="s">
        <v>319</v>
      </c>
      <c r="G310" t="s">
        <v>91</v>
      </c>
      <c r="H310" s="7">
        <v>39532</v>
      </c>
      <c r="I310" t="s">
        <v>268</v>
      </c>
      <c r="J310" t="s">
        <v>269</v>
      </c>
      <c r="K310" s="7">
        <v>43017</v>
      </c>
      <c r="L310">
        <v>7168540</v>
      </c>
      <c r="M310" t="s">
        <v>68</v>
      </c>
      <c r="O310" t="s">
        <v>69</v>
      </c>
    </row>
    <row r="311" spans="4:15" ht="12.75">
      <c r="D311" s="9" t="str">
        <f t="shared" si="7"/>
        <v>HO Noam</v>
      </c>
      <c r="E311" t="s">
        <v>38</v>
      </c>
      <c r="F311" t="s">
        <v>354</v>
      </c>
      <c r="G311" t="s">
        <v>355</v>
      </c>
      <c r="H311" s="7">
        <v>40219</v>
      </c>
      <c r="I311" t="s">
        <v>268</v>
      </c>
      <c r="J311" t="s">
        <v>269</v>
      </c>
      <c r="K311" s="7">
        <v>43017</v>
      </c>
      <c r="L311">
        <v>7168558</v>
      </c>
      <c r="M311" t="s">
        <v>108</v>
      </c>
      <c r="O311" t="s">
        <v>76</v>
      </c>
    </row>
    <row r="312" spans="4:15" ht="12.75">
      <c r="D312" s="9" t="str">
        <f t="shared" si="7"/>
        <v>JOB Salomé</v>
      </c>
      <c r="E312" t="s">
        <v>40</v>
      </c>
      <c r="F312" t="s">
        <v>361</v>
      </c>
      <c r="G312" t="s">
        <v>362</v>
      </c>
      <c r="H312" s="7">
        <v>39686</v>
      </c>
      <c r="I312" t="s">
        <v>268</v>
      </c>
      <c r="J312" t="s">
        <v>269</v>
      </c>
      <c r="K312" s="7">
        <v>43017</v>
      </c>
      <c r="L312">
        <v>7168571</v>
      </c>
      <c r="M312" t="s">
        <v>68</v>
      </c>
      <c r="O312" t="s">
        <v>69</v>
      </c>
    </row>
    <row r="313" spans="4:11" ht="12.75">
      <c r="D313" s="9" t="str">
        <f t="shared" si="7"/>
        <v> </v>
      </c>
      <c r="H313" s="7"/>
      <c r="K313" s="7"/>
    </row>
    <row r="314" spans="4:11" ht="12.75">
      <c r="D314" s="9" t="str">
        <f t="shared" si="7"/>
        <v> </v>
      </c>
      <c r="H314" s="7"/>
      <c r="K314" s="7"/>
    </row>
    <row r="315" spans="4:11" ht="12.75">
      <c r="D315" s="9" t="str">
        <f t="shared" si="7"/>
        <v> </v>
      </c>
      <c r="H315" s="7"/>
      <c r="K315" s="7"/>
    </row>
    <row r="316" spans="4:11" ht="12.75">
      <c r="D316" s="9" t="str">
        <f t="shared" si="7"/>
        <v> </v>
      </c>
      <c r="H316" s="7"/>
      <c r="K316" s="7"/>
    </row>
    <row r="317" spans="4:11" ht="12.75">
      <c r="D317" s="9" t="str">
        <f t="shared" si="7"/>
        <v> </v>
      </c>
      <c r="H317" s="7"/>
      <c r="K317" s="7"/>
    </row>
    <row r="318" spans="4:11" ht="12.75">
      <c r="D318" s="9" t="str">
        <f t="shared" si="7"/>
        <v> </v>
      </c>
      <c r="H318" s="7"/>
      <c r="K318" s="7"/>
    </row>
    <row r="319" spans="4:11" ht="12.75">
      <c r="D319" s="9" t="str">
        <f t="shared" si="7"/>
        <v> </v>
      </c>
      <c r="H319" s="7"/>
      <c r="K319" s="7"/>
    </row>
    <row r="320" spans="4:11" ht="12.75">
      <c r="D320" s="9" t="str">
        <f t="shared" si="7"/>
        <v> </v>
      </c>
      <c r="H320" s="7"/>
      <c r="K320" s="7"/>
    </row>
    <row r="321" spans="4:11" ht="12.75">
      <c r="D321" s="9" t="str">
        <f t="shared" si="7"/>
        <v> </v>
      </c>
      <c r="H321" s="7"/>
      <c r="K321" s="7"/>
    </row>
    <row r="322" spans="4:11" ht="12.75">
      <c r="D322" s="9" t="str">
        <f t="shared" si="7"/>
        <v> </v>
      </c>
      <c r="H322" s="7"/>
      <c r="K322" s="7"/>
    </row>
    <row r="323" spans="4:11" ht="12.75">
      <c r="D323" s="9" t="str">
        <f aca="true" t="shared" si="8" ref="D323:D376">CONCATENATE(F323," ",G323)</f>
        <v> </v>
      </c>
      <c r="H323" s="7"/>
      <c r="K323" s="7"/>
    </row>
    <row r="324" spans="4:11" ht="12.75">
      <c r="D324" s="9" t="str">
        <f t="shared" si="8"/>
        <v> </v>
      </c>
      <c r="H324" s="7"/>
      <c r="K324" s="7"/>
    </row>
    <row r="325" spans="4:11" ht="12.75">
      <c r="D325" s="9" t="str">
        <f t="shared" si="8"/>
        <v> </v>
      </c>
      <c r="H325" s="7"/>
      <c r="K325" s="7"/>
    </row>
    <row r="326" spans="4:11" ht="12.75">
      <c r="D326" s="9" t="str">
        <f t="shared" si="8"/>
        <v> </v>
      </c>
      <c r="H326" s="7"/>
      <c r="K326" s="7"/>
    </row>
    <row r="327" spans="4:11" ht="12.75">
      <c r="D327" s="9" t="str">
        <f t="shared" si="8"/>
        <v> </v>
      </c>
      <c r="H327" s="7"/>
      <c r="K327" s="7"/>
    </row>
    <row r="328" spans="4:11" ht="12.75">
      <c r="D328" s="9" t="str">
        <f t="shared" si="8"/>
        <v> </v>
      </c>
      <c r="H328" s="7"/>
      <c r="K328" s="7"/>
    </row>
    <row r="329" spans="4:11" ht="12.75">
      <c r="D329" s="9" t="str">
        <f t="shared" si="8"/>
        <v> </v>
      </c>
      <c r="H329" s="7"/>
      <c r="K329" s="7"/>
    </row>
    <row r="330" spans="4:11" ht="12.75">
      <c r="D330" s="9" t="str">
        <f t="shared" si="8"/>
        <v> </v>
      </c>
      <c r="H330" s="7"/>
      <c r="K330" s="7"/>
    </row>
    <row r="331" spans="4:11" ht="12.75">
      <c r="D331" s="9" t="str">
        <f t="shared" si="8"/>
        <v> </v>
      </c>
      <c r="H331" s="7"/>
      <c r="K331" s="7"/>
    </row>
    <row r="332" spans="4:11" ht="12.75">
      <c r="D332" s="9" t="str">
        <f t="shared" si="8"/>
        <v> </v>
      </c>
      <c r="H332" s="7"/>
      <c r="K332" s="7"/>
    </row>
    <row r="333" spans="4:11" ht="12.75">
      <c r="D333" s="9" t="str">
        <f t="shared" si="8"/>
        <v> </v>
      </c>
      <c r="H333" s="7"/>
      <c r="K333" s="7"/>
    </row>
    <row r="334" spans="4:11" ht="12.75">
      <c r="D334" s="9" t="str">
        <f t="shared" si="8"/>
        <v> </v>
      </c>
      <c r="H334" s="7"/>
      <c r="K334" s="7"/>
    </row>
    <row r="335" spans="4:11" ht="12.75">
      <c r="D335" s="9" t="str">
        <f t="shared" si="8"/>
        <v> </v>
      </c>
      <c r="H335" s="7"/>
      <c r="K335" s="7"/>
    </row>
    <row r="336" spans="4:11" ht="12.75">
      <c r="D336" s="9" t="str">
        <f t="shared" si="8"/>
        <v> </v>
      </c>
      <c r="H336" s="7"/>
      <c r="K336" s="7"/>
    </row>
    <row r="337" spans="4:11" ht="12.75">
      <c r="D337" s="9" t="str">
        <f t="shared" si="8"/>
        <v> </v>
      </c>
      <c r="H337" s="7"/>
      <c r="K337" s="7"/>
    </row>
    <row r="338" spans="4:11" ht="12.75">
      <c r="D338" s="9" t="str">
        <f t="shared" si="8"/>
        <v> </v>
      </c>
      <c r="H338" s="7"/>
      <c r="K338" s="7"/>
    </row>
    <row r="339" spans="4:11" ht="12.75">
      <c r="D339" s="9" t="str">
        <f t="shared" si="8"/>
        <v> </v>
      </c>
      <c r="H339" s="7"/>
      <c r="K339" s="7"/>
    </row>
    <row r="340" spans="4:11" ht="12.75">
      <c r="D340" s="9" t="str">
        <f t="shared" si="8"/>
        <v> </v>
      </c>
      <c r="H340" s="7"/>
      <c r="K340" s="7"/>
    </row>
    <row r="341" spans="4:11" ht="12.75">
      <c r="D341" s="9" t="str">
        <f t="shared" si="8"/>
        <v> </v>
      </c>
      <c r="H341" s="7"/>
      <c r="K341" s="7"/>
    </row>
    <row r="342" spans="4:11" ht="12.75">
      <c r="D342" s="9" t="str">
        <f t="shared" si="8"/>
        <v> </v>
      </c>
      <c r="H342" s="7"/>
      <c r="K342" s="7"/>
    </row>
    <row r="343" spans="4:11" ht="12.75">
      <c r="D343" s="9" t="str">
        <f t="shared" si="8"/>
        <v> </v>
      </c>
      <c r="H343" s="7"/>
      <c r="K343" s="7"/>
    </row>
    <row r="344" spans="4:11" ht="12.75">
      <c r="D344" s="9" t="str">
        <f t="shared" si="8"/>
        <v> </v>
      </c>
      <c r="H344" s="7"/>
      <c r="K344" s="7"/>
    </row>
    <row r="345" spans="4:11" ht="12.75">
      <c r="D345" s="9" t="str">
        <f t="shared" si="8"/>
        <v> </v>
      </c>
      <c r="H345" s="7"/>
      <c r="K345" s="7"/>
    </row>
    <row r="346" spans="4:11" ht="12.75">
      <c r="D346" s="9" t="str">
        <f t="shared" si="8"/>
        <v> </v>
      </c>
      <c r="H346" s="7"/>
      <c r="K346" s="7"/>
    </row>
    <row r="347" spans="4:11" ht="12.75">
      <c r="D347" s="9" t="str">
        <f t="shared" si="8"/>
        <v> </v>
      </c>
      <c r="H347" s="7"/>
      <c r="K347" s="7"/>
    </row>
    <row r="348" spans="4:11" ht="12.75">
      <c r="D348" s="9" t="str">
        <f t="shared" si="8"/>
        <v> </v>
      </c>
      <c r="H348" s="7"/>
      <c r="K348" s="7"/>
    </row>
    <row r="349" spans="4:11" ht="12.75">
      <c r="D349" s="9" t="str">
        <f t="shared" si="8"/>
        <v> </v>
      </c>
      <c r="H349" s="7"/>
      <c r="K349" s="7"/>
    </row>
    <row r="350" spans="4:11" ht="12.75">
      <c r="D350" s="9" t="str">
        <f t="shared" si="8"/>
        <v> </v>
      </c>
      <c r="H350" s="7"/>
      <c r="K350" s="7"/>
    </row>
    <row r="351" spans="4:11" ht="12.75">
      <c r="D351" s="9" t="str">
        <f t="shared" si="8"/>
        <v> </v>
      </c>
      <c r="H351" s="7"/>
      <c r="K351" s="7"/>
    </row>
    <row r="352" spans="4:11" ht="12.75">
      <c r="D352" s="9" t="str">
        <f t="shared" si="8"/>
        <v> </v>
      </c>
      <c r="H352" s="7"/>
      <c r="K352" s="7"/>
    </row>
    <row r="353" spans="4:11" ht="12.75">
      <c r="D353" s="9" t="str">
        <f t="shared" si="8"/>
        <v> </v>
      </c>
      <c r="H353" s="7"/>
      <c r="K353" s="7"/>
    </row>
    <row r="354" spans="4:11" ht="12.75">
      <c r="D354" s="9" t="str">
        <f t="shared" si="8"/>
        <v> </v>
      </c>
      <c r="H354" s="7"/>
      <c r="K354" s="7"/>
    </row>
    <row r="355" spans="4:11" ht="12.75">
      <c r="D355" s="9" t="str">
        <f t="shared" si="8"/>
        <v> </v>
      </c>
      <c r="H355" s="7"/>
      <c r="K355" s="7"/>
    </row>
    <row r="356" spans="4:11" ht="12.75">
      <c r="D356" s="9" t="str">
        <f t="shared" si="8"/>
        <v> </v>
      </c>
      <c r="H356" s="7"/>
      <c r="K356" s="7"/>
    </row>
    <row r="357" spans="4:11" ht="12.75">
      <c r="D357" s="9" t="str">
        <f t="shared" si="8"/>
        <v> </v>
      </c>
      <c r="H357" s="7"/>
      <c r="K357" s="7"/>
    </row>
    <row r="358" spans="4:11" ht="12.75">
      <c r="D358" s="9" t="str">
        <f t="shared" si="8"/>
        <v> </v>
      </c>
      <c r="H358" s="7"/>
      <c r="K358" s="7"/>
    </row>
    <row r="359" spans="4:11" ht="12.75">
      <c r="D359" s="9" t="str">
        <f t="shared" si="8"/>
        <v> </v>
      </c>
      <c r="H359" s="7"/>
      <c r="K359" s="7"/>
    </row>
    <row r="360" spans="4:11" ht="12.75">
      <c r="D360" s="9" t="str">
        <f t="shared" si="8"/>
        <v> </v>
      </c>
      <c r="H360" s="7"/>
      <c r="K360" s="7"/>
    </row>
    <row r="361" spans="4:11" ht="12.75">
      <c r="D361" s="9" t="str">
        <f t="shared" si="8"/>
        <v> </v>
      </c>
      <c r="H361" s="7"/>
      <c r="K361" s="7"/>
    </row>
    <row r="362" spans="4:11" ht="12.75">
      <c r="D362" s="9" t="str">
        <f t="shared" si="8"/>
        <v> </v>
      </c>
      <c r="H362" s="7"/>
      <c r="K362" s="7"/>
    </row>
    <row r="363" spans="4:11" ht="12.75">
      <c r="D363" s="9" t="str">
        <f t="shared" si="8"/>
        <v> </v>
      </c>
      <c r="H363" s="7"/>
      <c r="K363" s="7"/>
    </row>
    <row r="364" spans="4:11" ht="12.75">
      <c r="D364" s="9" t="str">
        <f t="shared" si="8"/>
        <v> </v>
      </c>
      <c r="H364" s="7"/>
      <c r="K364" s="7"/>
    </row>
    <row r="365" spans="4:11" ht="12.75">
      <c r="D365" s="9" t="str">
        <f t="shared" si="8"/>
        <v> </v>
      </c>
      <c r="H365" s="7"/>
      <c r="K365" s="7"/>
    </row>
    <row r="366" spans="4:11" ht="12.75">
      <c r="D366" s="9" t="str">
        <f t="shared" si="8"/>
        <v> </v>
      </c>
      <c r="H366" s="7"/>
      <c r="K366" s="7"/>
    </row>
    <row r="367" spans="4:11" ht="12.75">
      <c r="D367" s="9" t="str">
        <f t="shared" si="8"/>
        <v> </v>
      </c>
      <c r="H367" s="7"/>
      <c r="K367" s="7"/>
    </row>
    <row r="368" spans="4:11" ht="12.75">
      <c r="D368" s="9" t="str">
        <f t="shared" si="8"/>
        <v> </v>
      </c>
      <c r="H368" s="7"/>
      <c r="K368" s="7"/>
    </row>
    <row r="369" spans="4:11" ht="12.75">
      <c r="D369" s="9" t="str">
        <f t="shared" si="8"/>
        <v> </v>
      </c>
      <c r="H369" s="7"/>
      <c r="K369" s="7"/>
    </row>
    <row r="370" spans="4:11" ht="12.75">
      <c r="D370" s="9" t="str">
        <f t="shared" si="8"/>
        <v> </v>
      </c>
      <c r="H370" s="7"/>
      <c r="K370" s="7"/>
    </row>
    <row r="371" spans="4:11" ht="12.75">
      <c r="D371" s="9" t="str">
        <f t="shared" si="8"/>
        <v> </v>
      </c>
      <c r="H371" s="7"/>
      <c r="K371" s="7"/>
    </row>
    <row r="372" spans="4:11" ht="12.75">
      <c r="D372" s="9" t="str">
        <f t="shared" si="8"/>
        <v> </v>
      </c>
      <c r="H372" s="7"/>
      <c r="K372" s="7"/>
    </row>
    <row r="373" spans="4:11" ht="12.75">
      <c r="D373" s="9" t="str">
        <f t="shared" si="8"/>
        <v> </v>
      </c>
      <c r="H373" s="7"/>
      <c r="K373" s="7"/>
    </row>
    <row r="374" spans="4:11" ht="12.75">
      <c r="D374" s="9" t="str">
        <f t="shared" si="8"/>
        <v> </v>
      </c>
      <c r="H374" s="7"/>
      <c r="K374" s="7"/>
    </row>
    <row r="375" spans="4:11" ht="12.75">
      <c r="D375" s="9" t="str">
        <f t="shared" si="8"/>
        <v> </v>
      </c>
      <c r="H375" s="7"/>
      <c r="K375" s="7"/>
    </row>
    <row r="376" spans="4:11" ht="12.75">
      <c r="D376" s="9" t="str">
        <f t="shared" si="8"/>
        <v> </v>
      </c>
      <c r="H376" s="7"/>
      <c r="K376" s="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Dafag AGIAC3</dc:creator>
  <cp:keywords/>
  <dc:description/>
  <cp:lastModifiedBy>Utilisateur Windows</cp:lastModifiedBy>
  <cp:lastPrinted>2018-05-27T11:41:52Z</cp:lastPrinted>
  <dcterms:created xsi:type="dcterms:W3CDTF">1997-03-06T10:43:38Z</dcterms:created>
  <dcterms:modified xsi:type="dcterms:W3CDTF">2018-10-08T13:31:17Z</dcterms:modified>
  <cp:category/>
  <cp:version/>
  <cp:contentType/>
  <cp:contentStatus/>
  <cp:revision>1</cp:revision>
</cp:coreProperties>
</file>